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  <c r="J30" l="1"/>
  <c r="I30"/>
  <c r="H30"/>
  <c r="G30"/>
  <c r="F21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<sst xmlns="http://schemas.openxmlformats.org/spreadsheetml/2006/main" count="61" uniqueCount="44">
  <si>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</si>
  <si>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</si>
  <si>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</si>
  <si>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</si>
  <si>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</si>
  <si>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</si>
  <si>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</si>
  <si>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</si>
  <si>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</si>
  <si>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</si>
  <si>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</si>
  <si>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</si>
  <si>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</si>
  <si>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</si>
  <si>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</si>
  <si>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</si>
  <si>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</si>
  <si>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</si>
  <si>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</si>
  <si>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</si>
  <si>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хлеб бел.,черн</t>
  </si>
  <si>
    <t>12 и старше</t>
  </si>
  <si>
    <t>3 блюдо</t>
  </si>
  <si>
    <t>витаминизация</t>
  </si>
  <si>
    <t xml:space="preserve">Директор школы                               </t>
  </si>
  <si>
    <t xml:space="preserve">Повар </t>
  </si>
  <si>
    <t>30\40</t>
  </si>
  <si>
    <t>МОБУ "Ичалковская СОШ"                      7 - 11 лет</t>
  </si>
  <si>
    <t>20\30</t>
  </si>
  <si>
    <t>картофельное пюре</t>
  </si>
  <si>
    <t>5,17</t>
  </si>
  <si>
    <t>5,40</t>
  </si>
  <si>
    <t>6,45</t>
  </si>
  <si>
    <t>20 мая</t>
  </si>
  <si>
    <t>сыр порционно</t>
  </si>
  <si>
    <t>фрикадельки мясные</t>
  </si>
  <si>
    <t>копмот из св.фруктов</t>
  </si>
  <si>
    <t>конфета</t>
  </si>
  <si>
    <t>кофейный напиток со сгущенкой</t>
  </si>
  <si>
    <t xml:space="preserve">винегрет </t>
  </si>
  <si>
    <t>суп картофельный с рисом</t>
  </si>
  <si>
    <t>рыба запеченная</t>
  </si>
  <si>
    <t>макароны отварные</t>
  </si>
  <si>
    <t>апельсин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</si>
</sst>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9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8" fillId="0" borderId="1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8" fillId="0" borderId="9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8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topLeftCell="A7" zoomScale="120" zoomScaleSheetLayoutView="12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F1" s="20"/>
      <c r="J1" s="20" t="s">
        <v>33</v>
      </c>
    </row>
    <row r="2" spans="1:10" ht="7.5" customHeight="1"/>
    <row r="3" spans="1:10">
      <c r="A3" s="22" t="s">
        <v>1</v>
      </c>
      <c r="B3" s="22" t="s">
        <v>2</v>
      </c>
      <c r="C3" s="22" t="s">
        <v>18</v>
      </c>
      <c r="D3" s="22" t="s">
        <v>3</v>
      </c>
      <c r="E3" s="22" t="s">
        <v>19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</row>
    <row r="4" spans="1:10" ht="16.5" thickBot="1">
      <c r="A4" s="22"/>
      <c r="B4" s="51" t="s">
        <v>13</v>
      </c>
      <c r="C4" s="38"/>
      <c r="D4" s="52" t="s">
        <v>34</v>
      </c>
      <c r="E4" s="53">
        <v>20</v>
      </c>
      <c r="F4" s="54">
        <v>10.82</v>
      </c>
      <c r="G4" s="49">
        <v>145.19999999999999</v>
      </c>
      <c r="H4" s="49">
        <v>4.6399999999999997</v>
      </c>
      <c r="I4" s="48">
        <v>5.75</v>
      </c>
      <c r="J4" s="48">
        <v>18.84</v>
      </c>
    </row>
    <row r="5" spans="1:10" ht="16.5" thickBot="1">
      <c r="A5" s="43" t="s">
        <v>9</v>
      </c>
      <c r="B5" s="55" t="s">
        <v>10</v>
      </c>
      <c r="C5" s="39"/>
      <c r="D5" s="52" t="s">
        <v>35</v>
      </c>
      <c r="E5" s="53">
        <v>60</v>
      </c>
      <c r="F5" s="54">
        <v>22.6</v>
      </c>
      <c r="G5" s="32">
        <v>340</v>
      </c>
      <c r="H5" s="32">
        <v>10</v>
      </c>
      <c r="I5" s="32">
        <v>30</v>
      </c>
      <c r="J5" s="32">
        <v>10</v>
      </c>
    </row>
    <row r="6" spans="1:10" ht="16.5" thickBot="1">
      <c r="A6" s="1"/>
      <c r="B6" s="56"/>
      <c r="C6" s="39"/>
      <c r="D6" s="52" t="s">
        <v>29</v>
      </c>
      <c r="E6" s="53">
        <v>150</v>
      </c>
      <c r="F6" s="54">
        <v>15.9</v>
      </c>
      <c r="G6" s="49">
        <v>137.25</v>
      </c>
      <c r="H6" s="45">
        <v>3.06</v>
      </c>
      <c r="I6" s="44">
        <v>4.8</v>
      </c>
      <c r="J6" s="44">
        <v>20.45</v>
      </c>
    </row>
    <row r="7" spans="1:10" ht="16.5" thickBot="1">
      <c r="A7" s="1"/>
      <c r="B7" s="56" t="s">
        <v>11</v>
      </c>
      <c r="C7" s="39"/>
      <c r="D7" s="52" t="s">
        <v>36</v>
      </c>
      <c r="E7" s="53">
        <v>200</v>
      </c>
      <c r="F7" s="54">
        <v>7.8</v>
      </c>
      <c r="G7" s="32">
        <v>110</v>
      </c>
      <c r="H7" s="45">
        <v>0.02</v>
      </c>
      <c r="I7" s="44">
        <v>0.02</v>
      </c>
      <c r="J7" s="44">
        <v>22.3</v>
      </c>
    </row>
    <row r="8" spans="1:10" ht="16.5" thickBot="1">
      <c r="A8" s="1"/>
      <c r="B8" s="56" t="s">
        <v>17</v>
      </c>
      <c r="C8" s="39"/>
      <c r="D8" s="52" t="s">
        <v>17</v>
      </c>
      <c r="E8" s="53">
        <v>30</v>
      </c>
      <c r="F8" s="58">
        <v>1.4</v>
      </c>
      <c r="G8" s="32">
        <v>44.2</v>
      </c>
      <c r="H8" s="45">
        <v>1.52</v>
      </c>
      <c r="I8" s="44">
        <v>0.18</v>
      </c>
      <c r="J8" s="44">
        <v>9.24</v>
      </c>
    </row>
    <row r="9" spans="1:10" ht="15.75" thickBot="1">
      <c r="A9" s="1"/>
      <c r="B9" s="56"/>
      <c r="C9" s="59"/>
      <c r="D9" s="52" t="s">
        <v>37</v>
      </c>
      <c r="E9" s="53">
        <v>30</v>
      </c>
      <c r="F9" s="58">
        <v>12.6</v>
      </c>
      <c r="G9" s="69">
        <v>167</v>
      </c>
      <c r="H9" s="70">
        <v>2.4</v>
      </c>
      <c r="I9" s="70">
        <v>12.76</v>
      </c>
      <c r="J9" s="70">
        <v>15.66</v>
      </c>
    </row>
    <row r="10" spans="1:10" ht="15.75">
      <c r="A10" s="1"/>
      <c r="B10" s="1"/>
      <c r="C10" s="2"/>
      <c r="D10" s="52"/>
      <c r="E10" s="57"/>
      <c r="F10" s="50"/>
      <c r="G10" s="32"/>
      <c r="H10" s="32"/>
      <c r="I10" s="32"/>
      <c r="J10" s="32"/>
    </row>
    <row r="11" spans="1:10">
      <c r="A11" s="1"/>
      <c r="B11" s="1"/>
      <c r="C11" s="2"/>
      <c r="D11" s="5"/>
      <c r="E11" s="6"/>
      <c r="F11" s="23">
        <v>71.819999999999993</v>
      </c>
      <c r="G11" s="60">
        <f>SUM(G4:G10)</f>
        <v>943.65000000000009</v>
      </c>
      <c r="H11" s="60">
        <f>SUM(H4:H10)</f>
        <v>21.639999999999997</v>
      </c>
      <c r="I11" s="60">
        <f>SUM(I4:I10)</f>
        <v>53.51</v>
      </c>
      <c r="J11" s="61">
        <f>SUM(J4:J10)</f>
        <v>96.49</v>
      </c>
    </row>
    <row r="12" spans="1:10" ht="15.75" thickBot="1">
      <c r="A12" s="1"/>
      <c r="B12" s="2"/>
      <c r="C12" s="2"/>
      <c r="D12" s="27"/>
      <c r="E12" s="28"/>
      <c r="F12" s="29"/>
      <c r="G12" s="30"/>
      <c r="H12" s="30"/>
      <c r="I12" s="30"/>
      <c r="J12" s="30"/>
    </row>
    <row r="13" spans="1:10" ht="16.5" thickBot="1">
      <c r="A13" s="1" t="s">
        <v>12</v>
      </c>
      <c r="B13" s="56" t="s">
        <v>13</v>
      </c>
      <c r="C13" s="26"/>
      <c r="D13" s="67" t="s">
        <v>39</v>
      </c>
      <c r="E13" s="44">
        <v>50</v>
      </c>
      <c r="F13" s="24">
        <v>5.51</v>
      </c>
      <c r="G13" s="45">
        <v>59.04</v>
      </c>
      <c r="H13" s="45">
        <v>1.38</v>
      </c>
      <c r="I13" s="44">
        <v>2.6</v>
      </c>
      <c r="J13" s="44">
        <v>5.5</v>
      </c>
    </row>
    <row r="14" spans="1:10" ht="16.5" thickBot="1">
      <c r="A14" s="1"/>
      <c r="B14" s="56" t="s">
        <v>14</v>
      </c>
      <c r="C14" s="26"/>
      <c r="D14" s="68" t="s">
        <v>40</v>
      </c>
      <c r="E14" s="48">
        <v>200</v>
      </c>
      <c r="F14" s="24">
        <v>11.2</v>
      </c>
      <c r="G14" s="49">
        <v>81</v>
      </c>
      <c r="H14" s="49">
        <v>1.87</v>
      </c>
      <c r="I14" s="48">
        <v>2.2599999999999998</v>
      </c>
      <c r="J14" s="48">
        <v>13.31</v>
      </c>
    </row>
    <row r="15" spans="1:10" ht="16.5" thickBot="1">
      <c r="A15" s="1"/>
      <c r="B15" s="56" t="s">
        <v>15</v>
      </c>
      <c r="C15" s="26"/>
      <c r="D15" s="68" t="s">
        <v>41</v>
      </c>
      <c r="E15" s="48">
        <v>60</v>
      </c>
      <c r="F15" s="11">
        <v>25.5</v>
      </c>
      <c r="G15" s="49">
        <v>151.30000000000001</v>
      </c>
      <c r="H15" s="49">
        <v>22.323</v>
      </c>
      <c r="I15" s="48">
        <v>5.2939999999999996</v>
      </c>
      <c r="J15" s="48">
        <v>3.4950000000000001</v>
      </c>
    </row>
    <row r="16" spans="1:10" ht="16.5" thickBot="1">
      <c r="A16" s="1"/>
      <c r="B16" s="56" t="s">
        <v>16</v>
      </c>
      <c r="C16" s="26"/>
      <c r="D16" s="68" t="s">
        <v>42</v>
      </c>
      <c r="E16" s="48">
        <v>150</v>
      </c>
      <c r="F16" s="10" t="s">
        <v>30</v>
      </c>
      <c r="G16" s="49">
        <v>222.476</v>
      </c>
      <c r="H16" s="49">
        <v>6.4210000000000003</v>
      </c>
      <c r="I16" s="48">
        <v>3.6539999999999999</v>
      </c>
      <c r="J16" s="48">
        <v>45.942</v>
      </c>
    </row>
    <row r="17" spans="1:10" ht="16.5" thickBot="1">
      <c r="A17" s="1"/>
      <c r="B17" s="56" t="s">
        <v>22</v>
      </c>
      <c r="C17" s="26"/>
      <c r="D17" s="68" t="s">
        <v>38</v>
      </c>
      <c r="E17" s="48">
        <v>200</v>
      </c>
      <c r="F17" s="10" t="s">
        <v>31</v>
      </c>
      <c r="G17" s="49">
        <v>97</v>
      </c>
      <c r="H17" s="49">
        <v>0.1</v>
      </c>
      <c r="I17" s="48">
        <v>0</v>
      </c>
      <c r="J17" s="48">
        <v>31.2</v>
      </c>
    </row>
    <row r="18" spans="1:10" ht="15.75">
      <c r="A18" s="1"/>
      <c r="B18" s="56" t="s">
        <v>20</v>
      </c>
      <c r="C18" s="26"/>
      <c r="D18" s="62" t="s">
        <v>17</v>
      </c>
      <c r="E18" s="36" t="s">
        <v>28</v>
      </c>
      <c r="F18" s="37">
        <v>2.87</v>
      </c>
      <c r="G18" s="63">
        <v>107.5</v>
      </c>
      <c r="H18" s="63">
        <v>3.74</v>
      </c>
      <c r="I18" s="63">
        <v>0.50800000000000001</v>
      </c>
      <c r="J18" s="63">
        <v>22.2</v>
      </c>
    </row>
    <row r="19" spans="1:10" ht="15.75">
      <c r="A19" s="1"/>
      <c r="B19" s="56"/>
      <c r="C19" s="26"/>
      <c r="D19" s="21"/>
      <c r="E19" s="21"/>
      <c r="F19" s="16">
        <v>55.65</v>
      </c>
      <c r="G19" s="46">
        <f>SUM(G13:G18)</f>
        <v>718.31600000000003</v>
      </c>
      <c r="H19" s="32">
        <f>SUM(H13:H18)</f>
        <v>35.834000000000003</v>
      </c>
      <c r="I19" s="32">
        <f>SUM(I13:I18)</f>
        <v>14.315999999999999</v>
      </c>
      <c r="J19" s="32">
        <f>SUM(J13:J18)</f>
        <v>121.64700000000001</v>
      </c>
    </row>
    <row r="20" spans="1:10">
      <c r="A20" s="1"/>
      <c r="B20" s="59" t="s">
        <v>23</v>
      </c>
      <c r="C20" s="40"/>
      <c r="D20" s="47" t="s">
        <v>43</v>
      </c>
      <c r="E20" s="41">
        <v>1</v>
      </c>
      <c r="F20" s="42">
        <v>29.5</v>
      </c>
      <c r="G20" s="9"/>
      <c r="H20" s="4"/>
      <c r="I20" s="4"/>
      <c r="J20" s="9"/>
    </row>
    <row r="21" spans="1:10">
      <c r="A21" s="1"/>
      <c r="B21" s="2"/>
      <c r="C21" s="26"/>
      <c r="D21" s="3"/>
      <c r="E21" s="25"/>
      <c r="F21" s="16">
        <f>SUM(F19:F20)</f>
        <v>85.15</v>
      </c>
      <c r="G21" s="35"/>
      <c r="H21" s="35"/>
      <c r="I21" s="35"/>
      <c r="J21" s="35"/>
    </row>
    <row r="22" spans="1:10" ht="15.75" thickBot="1">
      <c r="A22" s="1"/>
      <c r="B22" s="2"/>
      <c r="C22" s="26"/>
      <c r="D22" s="64" t="s">
        <v>21</v>
      </c>
      <c r="E22" s="30"/>
      <c r="F22" s="65"/>
      <c r="G22" s="30"/>
      <c r="H22" s="30"/>
      <c r="I22" s="66"/>
      <c r="J22" s="30"/>
    </row>
    <row r="23" spans="1:10" ht="16.5" thickBot="1">
      <c r="A23" s="1" t="s">
        <v>12</v>
      </c>
      <c r="B23" s="1" t="s">
        <v>13</v>
      </c>
      <c r="C23" s="26"/>
      <c r="D23" s="67" t="s">
        <v>39</v>
      </c>
      <c r="E23" s="44">
        <v>70</v>
      </c>
      <c r="F23" s="24">
        <v>7.71</v>
      </c>
      <c r="G23" s="45">
        <v>94.8</v>
      </c>
      <c r="H23" s="45">
        <v>1.36</v>
      </c>
      <c r="I23" s="44">
        <v>6.18</v>
      </c>
      <c r="J23" s="44">
        <v>8.44</v>
      </c>
    </row>
    <row r="24" spans="1:10" ht="16.5" thickBot="1">
      <c r="A24" s="1"/>
      <c r="B24" s="1" t="s">
        <v>14</v>
      </c>
      <c r="C24" s="26"/>
      <c r="D24" s="68" t="s">
        <v>40</v>
      </c>
      <c r="E24" s="48">
        <v>250</v>
      </c>
      <c r="F24" s="24">
        <v>14.48</v>
      </c>
      <c r="G24" s="49">
        <v>101.25</v>
      </c>
      <c r="H24" s="49">
        <v>2.34</v>
      </c>
      <c r="I24" s="48">
        <v>2.83</v>
      </c>
      <c r="J24" s="48">
        <v>16.64</v>
      </c>
    </row>
    <row r="25" spans="1:10" ht="16.5" thickBot="1">
      <c r="A25" s="1"/>
      <c r="B25" s="1" t="s">
        <v>15</v>
      </c>
      <c r="C25" s="26"/>
      <c r="D25" s="68" t="s">
        <v>41</v>
      </c>
      <c r="E25" s="48">
        <v>60</v>
      </c>
      <c r="F25" s="11">
        <v>25.5</v>
      </c>
      <c r="G25" s="49">
        <v>188.11</v>
      </c>
      <c r="H25" s="49">
        <v>27.837</v>
      </c>
      <c r="I25" s="48">
        <v>6.6120000000000001</v>
      </c>
      <c r="J25" s="48">
        <v>4.194</v>
      </c>
    </row>
    <row r="26" spans="1:10" ht="16.5" thickBot="1">
      <c r="A26" s="1"/>
      <c r="B26" s="1" t="s">
        <v>16</v>
      </c>
      <c r="C26" s="26"/>
      <c r="D26" s="68" t="s">
        <v>42</v>
      </c>
      <c r="E26" s="48">
        <v>180</v>
      </c>
      <c r="F26" s="10" t="s">
        <v>32</v>
      </c>
      <c r="G26" s="49">
        <v>269.64499999999998</v>
      </c>
      <c r="H26" s="49">
        <v>7.74</v>
      </c>
      <c r="I26" s="48">
        <v>4.5350000000000001</v>
      </c>
      <c r="J26" s="48">
        <v>54.414999999999999</v>
      </c>
    </row>
    <row r="27" spans="1:10" ht="16.5" thickBot="1">
      <c r="A27" s="1"/>
      <c r="B27" s="1" t="s">
        <v>22</v>
      </c>
      <c r="C27" s="26"/>
      <c r="D27" s="68" t="s">
        <v>38</v>
      </c>
      <c r="E27" s="48">
        <v>200</v>
      </c>
      <c r="F27" s="10" t="s">
        <v>31</v>
      </c>
      <c r="G27" s="49">
        <v>97</v>
      </c>
      <c r="H27" s="49">
        <v>0.1</v>
      </c>
      <c r="I27" s="48">
        <v>0</v>
      </c>
      <c r="J27" s="48">
        <v>31.2</v>
      </c>
    </row>
    <row r="28" spans="1:10" ht="15.75">
      <c r="A28" s="1"/>
      <c r="B28" s="1" t="s">
        <v>20</v>
      </c>
      <c r="C28" s="26"/>
      <c r="D28" s="62" t="s">
        <v>17</v>
      </c>
      <c r="E28" s="36" t="s">
        <v>26</v>
      </c>
      <c r="F28" s="37">
        <v>3.46</v>
      </c>
      <c r="G28" s="63">
        <v>150.69999999999999</v>
      </c>
      <c r="H28" s="63">
        <v>5.24</v>
      </c>
      <c r="I28" s="63">
        <v>0.79</v>
      </c>
      <c r="J28" s="63">
        <v>31.14</v>
      </c>
    </row>
    <row r="29" spans="1:10" ht="15.75">
      <c r="A29" s="1"/>
      <c r="B29" s="1"/>
      <c r="C29" s="2"/>
      <c r="D29" s="31"/>
      <c r="E29" s="36"/>
      <c r="F29" s="37"/>
      <c r="G29" s="34"/>
      <c r="H29" s="34"/>
      <c r="I29" s="34"/>
      <c r="J29" s="34"/>
    </row>
    <row r="30" spans="1:10" ht="15.75">
      <c r="A30" s="1"/>
      <c r="B30" s="1"/>
      <c r="C30" s="2"/>
      <c r="D30" s="3"/>
      <c r="E30" s="13"/>
      <c r="F30" s="16">
        <v>63</v>
      </c>
      <c r="G30" s="33">
        <f>SUM(G23:G29)</f>
        <v>901.50500000000011</v>
      </c>
      <c r="H30" s="32">
        <f>SUM(H23:H29)</f>
        <v>44.617000000000004</v>
      </c>
      <c r="I30" s="32">
        <f>SUM(I23:I29)</f>
        <v>20.946999999999999</v>
      </c>
      <c r="J30" s="32">
        <f>SUM(J23:J29)</f>
        <v>146.029</v>
      </c>
    </row>
    <row r="31" spans="1:10">
      <c r="D31" s="19" t="s">
        <v>24</v>
      </c>
    </row>
    <row r="32" spans="1:10">
      <c r="D32" s="19" t="s">
        <v>25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15"/>
      <c r="E2" s="14"/>
      <c r="F2" s="10"/>
      <c r="H2" s="10"/>
    </row>
    <row r="3" spans="3:8" ht="15.75" thickBot="1">
      <c r="C3" s="15"/>
      <c r="E3" s="17"/>
      <c r="F3" s="11"/>
      <c r="H3" s="11"/>
    </row>
    <row r="4" spans="3:8">
      <c r="C4" s="7"/>
      <c r="E4" s="18"/>
      <c r="F4" s="10"/>
      <c r="H4" s="10"/>
    </row>
    <row r="5" spans="3:8">
      <c r="C5" s="8"/>
      <c r="F5" s="12"/>
      <c r="H5" s="12"/>
    </row>
    <row r="6" spans="3:8">
      <c r="C6" s="8"/>
      <c r="F6" s="11"/>
      <c r="H6" s="11"/>
    </row>
    <row r="7" spans="3:8">
      <c r="C7" s="8"/>
      <c r="F7" s="18"/>
      <c r="H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2022-03-23T05:55:32Z</cp:lastPrinted>
  <dcterms:created xsi:type="dcterms:W3CDTF">2015-06-05T18:19:34Z</dcterms:created>
  <dcterms:modified xsi:type="dcterms:W3CDTF">2022-09-09T09:21:36Z</dcterms:modified>
</cp:coreProperties>
</file>