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30"/>
  <c r="F21"/>
  <c r="J11"/>
  <c r="I11"/>
  <c r="H11"/>
  <c r="G11"/>
  <c r="J19" l="1"/>
  <c r="I19"/>
  <c r="H19"/>
  <c r="G19"/>
  <c r="J30" l="1"/>
  <c r="I30"/>
  <c r="H30"/>
  <c r="G30"/>
</calcChain>
</file>

<file path=xl/sharedStrings.xml><?xml version="1.0" encoding="utf-8"?>
<sst xmlns="http://schemas.openxmlformats.org/spreadsheetml/2006/main" count="55" uniqueCount="41">
  <si>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</si>
  <si>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</si>
  <si>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</si>
  <si>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</si>
  <si>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</si>
  <si>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</si>
  <si>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</si>
  <si>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</si>
  <si>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</si>
  <si>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</si>
  <si>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</si>
  <si>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</si>
  <si>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</si>
  <si>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</si>
  <si>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</si>
  <si>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</si>
  <si>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</si>
  <si>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</si>
  <si>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</si>
  <si>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</si>
  <si>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хлеб бел.,черн</t>
  </si>
  <si>
    <t>12 и старше</t>
  </si>
  <si>
    <t>3 блюдо</t>
  </si>
  <si>
    <t>витаминизация</t>
  </si>
  <si>
    <t xml:space="preserve">Директор школы                               </t>
  </si>
  <si>
    <t xml:space="preserve">Повар </t>
  </si>
  <si>
    <t>30\40</t>
  </si>
  <si>
    <t>МОБУ "Ичалковская СОШ"                      7 - 11 лет</t>
  </si>
  <si>
    <t>20\30</t>
  </si>
  <si>
    <t>Суп молочный пшенный</t>
  </si>
  <si>
    <t>Чай с лимоном с сахаром</t>
  </si>
  <si>
    <t>13 сентября</t>
  </si>
  <si>
    <t>Икра овощная</t>
  </si>
  <si>
    <t>Плов из мяса птицы</t>
  </si>
  <si>
    <t>Банан</t>
  </si>
  <si>
    <t>Сыр порционно</t>
  </si>
  <si>
    <t>Запеканка творожная</t>
  </si>
  <si>
    <t>Яйцо вареное</t>
  </si>
  <si>
    <t>Хлеб</t>
  </si>
  <si>
    <t>Пряник</t>
  </si>
  <si>
    <t>Компот из свежих 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</si>
</sst>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4" fontId="4" fillId="0" borderId="10" xfId="0" applyNumberFormat="1" applyFont="1" applyBorder="1" applyAlignment="1">
      <alignment horizontal="center" vertical="top" wrapText="1"/>
    </xf>
    <xf numFmtId="0" fontId="0" fillId="0" borderId="1" xfId="0" applyFont="1" applyBorder="1"/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2" borderId="1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left" wrapText="1"/>
      <protection locked="0"/>
    </xf>
    <xf numFmtId="0" fontId="0" fillId="0" borderId="7" xfId="0" applyFont="1" applyBorder="1" applyAlignment="1">
      <alignment horizontal="center"/>
    </xf>
    <xf numFmtId="1" fontId="0" fillId="2" borderId="7" xfId="0" applyNumberFormat="1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4" fillId="0" borderId="10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vertical="top" wrapText="1"/>
    </xf>
    <xf numFmtId="0" fontId="4" fillId="2" borderId="8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view="pageBreakPreview" zoomScale="120" zoomScaleSheetLayoutView="120" workbookViewId="0">
      <selection activeCell="D27" sqref="D27"/>
    </sheetView>
  </sheetViews>
  <sheetFormatPr defaultColWidth="9.1796875" defaultRowHeight="14.5"/>
  <cols>
    <col min="1" max="1" width="12.1796875" style="27" customWidth="1"/>
    <col min="2" max="2" width="11.54296875" style="27" customWidth="1"/>
    <col min="3" max="3" width="8" style="27" customWidth="1"/>
    <col min="4" max="4" width="41.54296875" style="27" customWidth="1"/>
    <col min="5" max="5" width="10.1796875" style="27" customWidth="1"/>
    <col min="6" max="6" width="9.81640625" style="27" bestFit="1" customWidth="1"/>
    <col min="7" max="7" width="13.453125" style="27" customWidth="1"/>
    <col min="8" max="8" width="7.7265625" style="27" customWidth="1"/>
    <col min="9" max="9" width="7.81640625" style="27" customWidth="1"/>
    <col min="10" max="10" width="10.453125" style="27" customWidth="1"/>
    <col min="11" max="16384" width="9.1796875" style="27"/>
  </cols>
  <sheetData>
    <row r="1" spans="1:10">
      <c r="A1" s="27" t="s">
        <v>0</v>
      </c>
      <c r="B1" s="69" t="s">
        <v>27</v>
      </c>
      <c r="C1" s="70"/>
      <c r="D1" s="71"/>
      <c r="F1" s="28"/>
      <c r="J1" s="28" t="s">
        <v>31</v>
      </c>
    </row>
    <row r="2" spans="1:10" ht="7.5" customHeight="1"/>
    <row r="3" spans="1:10" ht="15" thickBot="1">
      <c r="A3" s="29" t="s">
        <v>1</v>
      </c>
      <c r="B3" s="29" t="s">
        <v>2</v>
      </c>
      <c r="C3" s="29" t="s">
        <v>18</v>
      </c>
      <c r="D3" s="29" t="s">
        <v>3</v>
      </c>
      <c r="E3" s="29" t="s">
        <v>19</v>
      </c>
      <c r="F3" s="29" t="s">
        <v>4</v>
      </c>
      <c r="G3" s="29" t="s">
        <v>5</v>
      </c>
      <c r="H3" s="29" t="s">
        <v>6</v>
      </c>
      <c r="I3" s="29" t="s">
        <v>7</v>
      </c>
      <c r="J3" s="29" t="s">
        <v>8</v>
      </c>
    </row>
    <row r="4" spans="1:10" ht="15" thickBot="1">
      <c r="A4" s="29"/>
      <c r="B4" s="17" t="s">
        <v>13</v>
      </c>
      <c r="C4" s="19"/>
      <c r="D4" s="18" t="s">
        <v>37</v>
      </c>
      <c r="E4" s="19">
        <v>1</v>
      </c>
      <c r="F4" s="20">
        <v>5.5</v>
      </c>
      <c r="G4" s="30">
        <v>137</v>
      </c>
      <c r="H4" s="31">
        <v>3.06</v>
      </c>
      <c r="I4" s="32">
        <v>4.8</v>
      </c>
      <c r="J4" s="32">
        <v>20.45</v>
      </c>
    </row>
    <row r="5" spans="1:10" ht="15" thickBot="1">
      <c r="A5" s="33" t="s">
        <v>9</v>
      </c>
      <c r="B5" s="21" t="s">
        <v>10</v>
      </c>
      <c r="C5" s="25"/>
      <c r="D5" s="18" t="s">
        <v>36</v>
      </c>
      <c r="E5" s="19">
        <v>150</v>
      </c>
      <c r="F5" s="20">
        <v>35.57</v>
      </c>
      <c r="G5" s="31">
        <v>310.66000000000003</v>
      </c>
      <c r="H5" s="34">
        <v>30.93</v>
      </c>
      <c r="I5" s="32">
        <v>22.89</v>
      </c>
      <c r="J5" s="32">
        <v>36</v>
      </c>
    </row>
    <row r="6" spans="1:10" ht="15" thickBot="1">
      <c r="A6" s="35"/>
      <c r="B6" s="22"/>
      <c r="C6" s="25"/>
      <c r="D6" s="18" t="s">
        <v>35</v>
      </c>
      <c r="E6" s="19">
        <v>20</v>
      </c>
      <c r="F6" s="24">
        <v>10.14</v>
      </c>
      <c r="G6" s="36">
        <v>289.43</v>
      </c>
      <c r="H6" s="37">
        <v>7.32</v>
      </c>
      <c r="I6" s="37">
        <v>7.49</v>
      </c>
      <c r="J6" s="37">
        <v>48.14</v>
      </c>
    </row>
    <row r="7" spans="1:10" ht="15" thickBot="1">
      <c r="A7" s="35"/>
      <c r="B7" s="22" t="s">
        <v>11</v>
      </c>
      <c r="C7" s="25"/>
      <c r="D7" s="18" t="s">
        <v>40</v>
      </c>
      <c r="E7" s="19">
        <v>200</v>
      </c>
      <c r="F7" s="20">
        <v>6.1</v>
      </c>
      <c r="G7" s="38">
        <v>145.19999999999999</v>
      </c>
      <c r="H7" s="31">
        <v>3.52</v>
      </c>
      <c r="I7" s="32">
        <v>3.72</v>
      </c>
      <c r="J7" s="32">
        <v>25.49</v>
      </c>
    </row>
    <row r="8" spans="1:10" ht="15" thickBot="1">
      <c r="A8" s="35"/>
      <c r="B8" s="22" t="s">
        <v>17</v>
      </c>
      <c r="C8" s="25"/>
      <c r="D8" s="18" t="s">
        <v>38</v>
      </c>
      <c r="E8" s="19">
        <v>40</v>
      </c>
      <c r="F8" s="24">
        <v>2.7</v>
      </c>
      <c r="G8" s="30">
        <v>44.2</v>
      </c>
      <c r="H8" s="31">
        <v>1.52</v>
      </c>
      <c r="I8" s="32">
        <v>0.18</v>
      </c>
      <c r="J8" s="32">
        <v>9.24</v>
      </c>
    </row>
    <row r="9" spans="1:10" ht="15" thickBot="1">
      <c r="A9" s="35"/>
      <c r="B9" s="22"/>
      <c r="C9" s="25"/>
      <c r="D9" s="18" t="s">
        <v>39</v>
      </c>
      <c r="E9" s="19">
        <v>55</v>
      </c>
      <c r="F9" s="24">
        <v>9.61</v>
      </c>
      <c r="G9" s="36">
        <v>372</v>
      </c>
      <c r="H9" s="37">
        <v>4.97</v>
      </c>
      <c r="I9" s="37">
        <v>21.77</v>
      </c>
      <c r="J9" s="37">
        <v>38.36</v>
      </c>
    </row>
    <row r="10" spans="1:10">
      <c r="A10" s="35"/>
      <c r="B10" s="35"/>
      <c r="C10" s="39"/>
      <c r="D10" s="18"/>
      <c r="E10" s="23"/>
      <c r="F10" s="40"/>
      <c r="G10" s="30"/>
      <c r="H10" s="30"/>
      <c r="I10" s="30"/>
      <c r="J10" s="30"/>
    </row>
    <row r="11" spans="1:10">
      <c r="A11" s="35"/>
      <c r="B11" s="35"/>
      <c r="C11" s="39"/>
      <c r="D11" s="26"/>
      <c r="E11" s="41"/>
      <c r="F11" s="11">
        <f>SUM(F4:F10)</f>
        <v>69.62</v>
      </c>
      <c r="G11" s="42">
        <f>SUM(G4:G10)</f>
        <v>1298.49</v>
      </c>
      <c r="H11" s="42">
        <f>SUM(H4:H10)</f>
        <v>51.320000000000007</v>
      </c>
      <c r="I11" s="42">
        <f>SUM(I4:I10)</f>
        <v>60.849999999999994</v>
      </c>
      <c r="J11" s="43">
        <f>SUM(J4:J10)</f>
        <v>177.68</v>
      </c>
    </row>
    <row r="12" spans="1:10" ht="15" thickBot="1">
      <c r="A12" s="35"/>
      <c r="B12" s="39"/>
      <c r="C12" s="39"/>
      <c r="D12" s="44"/>
      <c r="E12" s="45"/>
      <c r="F12" s="12"/>
      <c r="G12" s="46"/>
      <c r="H12" s="46"/>
      <c r="I12" s="46"/>
      <c r="J12" s="46"/>
    </row>
    <row r="13" spans="1:10" ht="15" thickBot="1">
      <c r="A13" s="35" t="s">
        <v>12</v>
      </c>
      <c r="B13" s="22" t="s">
        <v>13</v>
      </c>
      <c r="C13" s="47"/>
      <c r="D13" s="48" t="s">
        <v>32</v>
      </c>
      <c r="E13" s="32">
        <v>40</v>
      </c>
      <c r="F13" s="49">
        <v>6.93</v>
      </c>
      <c r="G13" s="31">
        <v>0.17</v>
      </c>
      <c r="H13" s="31">
        <v>1.2</v>
      </c>
      <c r="I13" s="32">
        <v>0.6</v>
      </c>
      <c r="J13" s="32">
        <v>14.3</v>
      </c>
    </row>
    <row r="14" spans="1:10" ht="15" thickBot="1">
      <c r="A14" s="35"/>
      <c r="B14" s="22" t="s">
        <v>14</v>
      </c>
      <c r="C14" s="47"/>
      <c r="D14" s="50" t="s">
        <v>29</v>
      </c>
      <c r="E14" s="51">
        <v>200</v>
      </c>
      <c r="F14" s="49">
        <v>12.83</v>
      </c>
      <c r="G14" s="52">
        <v>216.6</v>
      </c>
      <c r="H14" s="52">
        <v>5.2</v>
      </c>
      <c r="I14" s="51">
        <v>9.4</v>
      </c>
      <c r="J14" s="51">
        <v>27.4</v>
      </c>
    </row>
    <row r="15" spans="1:10" ht="15" thickBot="1">
      <c r="A15" s="35"/>
      <c r="B15" s="22" t="s">
        <v>15</v>
      </c>
      <c r="C15" s="47"/>
      <c r="D15" s="50" t="s">
        <v>33</v>
      </c>
      <c r="E15" s="51">
        <v>200</v>
      </c>
      <c r="F15" s="53">
        <v>32.700000000000003</v>
      </c>
      <c r="G15" s="52">
        <v>453</v>
      </c>
      <c r="H15" s="52">
        <v>18.899999999999999</v>
      </c>
      <c r="I15" s="51">
        <v>26.6</v>
      </c>
      <c r="J15" s="51">
        <v>33.119999999999997</v>
      </c>
    </row>
    <row r="16" spans="1:10" ht="15" thickBot="1">
      <c r="A16" s="35"/>
      <c r="B16" s="22" t="s">
        <v>16</v>
      </c>
      <c r="C16" s="47"/>
      <c r="D16" s="50"/>
      <c r="E16" s="51"/>
      <c r="F16" s="54"/>
      <c r="G16" s="52"/>
      <c r="H16" s="52"/>
      <c r="I16" s="51"/>
      <c r="J16" s="51"/>
    </row>
    <row r="17" spans="1:10" ht="15" thickBot="1">
      <c r="A17" s="35"/>
      <c r="B17" s="22" t="s">
        <v>22</v>
      </c>
      <c r="C17" s="47"/>
      <c r="D17" s="50" t="s">
        <v>30</v>
      </c>
      <c r="E17" s="51">
        <v>200</v>
      </c>
      <c r="F17" s="55">
        <v>2.91</v>
      </c>
      <c r="G17" s="52">
        <v>63.085000000000001</v>
      </c>
      <c r="H17" s="52">
        <v>0.245</v>
      </c>
      <c r="I17" s="51">
        <v>5.6000000000000001E-2</v>
      </c>
      <c r="J17" s="51">
        <v>15.189</v>
      </c>
    </row>
    <row r="18" spans="1:10">
      <c r="A18" s="35"/>
      <c r="B18" s="22" t="s">
        <v>20</v>
      </c>
      <c r="C18" s="47"/>
      <c r="D18" s="18" t="s">
        <v>38</v>
      </c>
      <c r="E18" s="56" t="s">
        <v>28</v>
      </c>
      <c r="F18" s="53">
        <v>2.87</v>
      </c>
      <c r="G18" s="30">
        <v>107.5</v>
      </c>
      <c r="H18" s="30">
        <v>3.74</v>
      </c>
      <c r="I18" s="30">
        <v>0.50800000000000001</v>
      </c>
      <c r="J18" s="30">
        <v>22.2</v>
      </c>
    </row>
    <row r="19" spans="1:10">
      <c r="A19" s="35"/>
      <c r="B19" s="22"/>
      <c r="C19" s="47"/>
      <c r="D19" s="57"/>
      <c r="E19" s="57"/>
      <c r="F19" s="8"/>
      <c r="G19" s="58">
        <f>SUM(G13:G18)</f>
        <v>840.35500000000002</v>
      </c>
      <c r="H19" s="30">
        <f>SUM(H13:H18)</f>
        <v>29.284999999999997</v>
      </c>
      <c r="I19" s="30">
        <f>SUM(I13:I18)</f>
        <v>37.164000000000001</v>
      </c>
      <c r="J19" s="30">
        <f>SUM(J13:J18)</f>
        <v>112.20899999999999</v>
      </c>
    </row>
    <row r="20" spans="1:10">
      <c r="A20" s="35"/>
      <c r="B20" s="25" t="s">
        <v>23</v>
      </c>
      <c r="C20" s="13"/>
      <c r="D20" s="16" t="s">
        <v>34</v>
      </c>
      <c r="E20" s="14">
        <v>240</v>
      </c>
      <c r="F20" s="15">
        <v>22.41</v>
      </c>
      <c r="G20" s="56"/>
      <c r="H20" s="59"/>
      <c r="I20" s="59"/>
      <c r="J20" s="56"/>
    </row>
    <row r="21" spans="1:10">
      <c r="A21" s="35"/>
      <c r="B21" s="39"/>
      <c r="C21" s="47"/>
      <c r="D21" s="60"/>
      <c r="E21" s="59"/>
      <c r="F21" s="8">
        <f>SUM(F13:F20)</f>
        <v>80.650000000000006</v>
      </c>
      <c r="G21" s="61"/>
      <c r="H21" s="61"/>
      <c r="I21" s="61"/>
      <c r="J21" s="61"/>
    </row>
    <row r="22" spans="1:10" ht="15" thickBot="1">
      <c r="A22" s="35"/>
      <c r="B22" s="39"/>
      <c r="C22" s="47"/>
      <c r="D22" s="62" t="s">
        <v>21</v>
      </c>
      <c r="E22" s="59"/>
      <c r="F22" s="63"/>
      <c r="G22" s="59"/>
      <c r="H22" s="59"/>
      <c r="I22" s="56"/>
      <c r="J22" s="59"/>
    </row>
    <row r="23" spans="1:10" ht="15" thickBot="1">
      <c r="A23" s="35" t="s">
        <v>12</v>
      </c>
      <c r="B23" s="22" t="s">
        <v>13</v>
      </c>
      <c r="C23" s="13"/>
      <c r="D23" s="48" t="s">
        <v>32</v>
      </c>
      <c r="E23" s="32">
        <v>60</v>
      </c>
      <c r="F23" s="49">
        <v>8.67</v>
      </c>
      <c r="G23" s="31">
        <v>0.25</v>
      </c>
      <c r="H23" s="31">
        <v>1.8</v>
      </c>
      <c r="I23" s="32">
        <v>0.9</v>
      </c>
      <c r="J23" s="32">
        <v>21.48</v>
      </c>
    </row>
    <row r="24" spans="1:10" ht="15" thickBot="1">
      <c r="A24" s="35"/>
      <c r="B24" s="22" t="s">
        <v>14</v>
      </c>
      <c r="C24" s="13"/>
      <c r="D24" s="50" t="s">
        <v>29</v>
      </c>
      <c r="E24" s="51">
        <v>250</v>
      </c>
      <c r="F24" s="55">
        <v>15.87</v>
      </c>
      <c r="G24" s="52">
        <v>270.7</v>
      </c>
      <c r="H24" s="52">
        <v>6.5</v>
      </c>
      <c r="I24" s="51">
        <v>11.8</v>
      </c>
      <c r="J24" s="51">
        <v>34.299999999999997</v>
      </c>
    </row>
    <row r="25" spans="1:10" ht="15" thickBot="1">
      <c r="A25" s="35"/>
      <c r="B25" s="22" t="s">
        <v>15</v>
      </c>
      <c r="C25" s="13"/>
      <c r="D25" s="50" t="s">
        <v>33</v>
      </c>
      <c r="E25" s="51">
        <v>280</v>
      </c>
      <c r="F25" s="53">
        <v>38.71</v>
      </c>
      <c r="G25" s="52">
        <v>551.6</v>
      </c>
      <c r="H25" s="52">
        <v>23.07</v>
      </c>
      <c r="I25" s="51">
        <v>32.479999999999997</v>
      </c>
      <c r="J25" s="51">
        <v>40.32</v>
      </c>
    </row>
    <row r="26" spans="1:10" ht="15" thickBot="1">
      <c r="A26" s="35"/>
      <c r="B26" s="22" t="s">
        <v>16</v>
      </c>
      <c r="C26" s="13"/>
      <c r="D26" s="50"/>
      <c r="E26" s="51"/>
      <c r="F26" s="54"/>
      <c r="G26" s="52"/>
      <c r="H26" s="52"/>
      <c r="I26" s="51"/>
      <c r="J26" s="51"/>
    </row>
    <row r="27" spans="1:10" ht="15" thickBot="1">
      <c r="A27" s="35"/>
      <c r="B27" s="22" t="s">
        <v>22</v>
      </c>
      <c r="C27" s="13"/>
      <c r="D27" s="50" t="s">
        <v>30</v>
      </c>
      <c r="E27" s="51">
        <v>200</v>
      </c>
      <c r="F27" s="55">
        <v>2.91</v>
      </c>
      <c r="G27" s="52">
        <v>63.085000000000001</v>
      </c>
      <c r="H27" s="52">
        <v>0.245</v>
      </c>
      <c r="I27" s="51">
        <v>5.6000000000000001E-2</v>
      </c>
      <c r="J27" s="51">
        <v>15.18</v>
      </c>
    </row>
    <row r="28" spans="1:10">
      <c r="A28" s="35"/>
      <c r="B28" s="22" t="s">
        <v>20</v>
      </c>
      <c r="C28" s="13"/>
      <c r="D28" s="18" t="s">
        <v>38</v>
      </c>
      <c r="E28" s="56" t="s">
        <v>26</v>
      </c>
      <c r="F28" s="53">
        <v>3.46</v>
      </c>
      <c r="G28" s="30">
        <v>150.69999999999999</v>
      </c>
      <c r="H28" s="30">
        <v>5.24</v>
      </c>
      <c r="I28" s="30">
        <v>0.79</v>
      </c>
      <c r="J28" s="30">
        <v>31.14</v>
      </c>
    </row>
    <row r="29" spans="1:10">
      <c r="A29" s="35"/>
      <c r="B29" s="35"/>
      <c r="C29" s="39"/>
      <c r="D29" s="64"/>
      <c r="E29" s="65"/>
      <c r="F29" s="66"/>
      <c r="G29" s="67"/>
      <c r="H29" s="67"/>
      <c r="I29" s="67"/>
      <c r="J29" s="67"/>
    </row>
    <row r="30" spans="1:10">
      <c r="A30" s="35"/>
      <c r="B30" s="35"/>
      <c r="C30" s="39"/>
      <c r="D30" s="60"/>
      <c r="E30" s="41"/>
      <c r="F30" s="8">
        <f>SUM(F23:F29)</f>
        <v>69.61999999999999</v>
      </c>
      <c r="G30" s="22">
        <f>SUM(G23:G29)</f>
        <v>1036.335</v>
      </c>
      <c r="H30" s="30">
        <f>SUM(H23:H29)</f>
        <v>36.855000000000004</v>
      </c>
      <c r="I30" s="30">
        <f>SUM(I23:I29)</f>
        <v>46.025999999999996</v>
      </c>
      <c r="J30" s="30">
        <f>SUM(J23:J29)</f>
        <v>142.42000000000002</v>
      </c>
    </row>
    <row r="31" spans="1:10">
      <c r="D31" s="68" t="s">
        <v>24</v>
      </c>
    </row>
    <row r="32" spans="1:10">
      <c r="D32" s="68" t="s">
        <v>25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9"/>
      <c r="F3" s="4"/>
      <c r="H3" s="4"/>
    </row>
    <row r="4" spans="3:8">
      <c r="C4" s="1"/>
      <c r="E4" s="10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10"/>
      <c r="H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2022-03-23T05:55:32Z</cp:lastPrinted>
  <dcterms:created xsi:type="dcterms:W3CDTF">2015-06-05T18:19:34Z</dcterms:created>
  <dcterms:modified xsi:type="dcterms:W3CDTF">2022-09-13T06:07:27Z</dcterms:modified>
</cp:coreProperties>
</file>