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/>
  <c r="F23"/>
  <c r="F11"/>
  <c r="J11" l="1"/>
  <c r="I11"/>
  <c r="H11"/>
  <c r="G11"/>
  <c r="J23" l="1"/>
  <c r="I23"/>
  <c r="H23"/>
  <c r="G23"/>
  <c r="J37" l="1"/>
  <c r="I37"/>
  <c r="H37"/>
  <c r="G37"/>
</calcChain>
</file>

<file path=xl/sharedStrings.xml><?xml version="1.0" encoding="utf-8"?>
<sst xmlns="http://schemas.openxmlformats.org/spreadsheetml/2006/main" count="69" uniqueCount="43">
  <si>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</si>
  <si>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</si>
  <si>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</si>
  <si>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</si>
  <si>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</si>
  <si>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</si>
  <si>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</si>
  <si>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</si>
  <si>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</si>
  <si>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</si>
  <si>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</si>
  <si>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</si>
  <si>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</si>
  <si>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</si>
  <si>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</si>
  <si>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</si>
  <si>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</si>
  <si>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</si>
  <si>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</si>
  <si>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</si>
  <si>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</si>
  <si>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</si>
  <si>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</si>
  <si>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</si>
  <si>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Борщ со сметаной</t>
  </si>
  <si>
    <t>Котлета запеченная</t>
  </si>
  <si>
    <t>Пюре из бобовых с маслом</t>
  </si>
  <si>
    <t>Сок фруктовый</t>
  </si>
  <si>
    <t>Плов с мясом птицы</t>
  </si>
  <si>
    <t>Йогурт</t>
  </si>
  <si>
    <t>Кофейный напиток</t>
  </si>
  <si>
    <t>напиток</t>
  </si>
  <si>
    <t>Пшеничный</t>
  </si>
  <si>
    <t>фрукт</t>
  </si>
  <si>
    <t>Мандарин</t>
  </si>
  <si>
    <t>Овощи порционные</t>
  </si>
  <si>
    <t>хлеб бел.</t>
  </si>
  <si>
    <t>хлеб черн.</t>
  </si>
  <si>
    <t>Ржано/пшеничный</t>
  </si>
  <si>
    <t>сладкое</t>
  </si>
  <si>
    <t>Печенье</t>
  </si>
  <si>
    <t>Масло сливочное</t>
  </si>
  <si>
    <t>22 сентября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</si>
</sst>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2" borderId="2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1" fontId="3" fillId="2" borderId="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view="pageBreakPreview" zoomScale="120" zoomScaleSheetLayoutView="120" workbookViewId="0">
      <selection activeCell="C8" sqref="C8"/>
    </sheetView>
  </sheetViews>
  <sheetFormatPr defaultColWidth="9.1796875" defaultRowHeight="14"/>
  <cols>
    <col min="1" max="1" width="12.1796875" style="23" customWidth="1"/>
    <col min="2" max="2" width="11.54296875" style="23" customWidth="1"/>
    <col min="3" max="3" width="8" style="23" customWidth="1"/>
    <col min="4" max="4" width="41.54296875" style="23" customWidth="1"/>
    <col min="5" max="5" width="10.1796875" style="23" customWidth="1"/>
    <col min="6" max="6" width="9.81640625" style="23" bestFit="1" customWidth="1"/>
    <col min="7" max="7" width="13.453125" style="23" customWidth="1"/>
    <col min="8" max="8" width="7.7265625" style="23" customWidth="1"/>
    <col min="9" max="9" width="7.81640625" style="23" customWidth="1"/>
    <col min="10" max="10" width="10.453125" style="23" customWidth="1"/>
    <col min="11" max="16384" width="9.1796875" style="23"/>
  </cols>
  <sheetData>
    <row r="1" spans="1:10">
      <c r="A1" s="23" t="s">
        <v>0</v>
      </c>
      <c r="B1" s="58" t="s">
        <v>23</v>
      </c>
      <c r="C1" s="59"/>
      <c r="D1" s="60"/>
      <c r="F1" s="24"/>
      <c r="J1" s="24" t="s">
        <v>42</v>
      </c>
    </row>
    <row r="2" spans="1:10" ht="7.5" customHeight="1"/>
    <row r="3" spans="1:10">
      <c r="A3" s="16" t="s">
        <v>1</v>
      </c>
      <c r="B3" s="16" t="s">
        <v>2</v>
      </c>
      <c r="C3" s="16" t="s">
        <v>17</v>
      </c>
      <c r="D3" s="16" t="s">
        <v>3</v>
      </c>
      <c r="E3" s="16" t="s">
        <v>18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</row>
    <row r="4" spans="1:10" ht="14.5" thickBot="1">
      <c r="A4" s="16"/>
      <c r="B4" s="14" t="s">
        <v>12</v>
      </c>
      <c r="C4" s="16"/>
      <c r="D4" s="15" t="s">
        <v>29</v>
      </c>
      <c r="E4" s="16">
        <v>95</v>
      </c>
      <c r="F4" s="17">
        <v>19</v>
      </c>
      <c r="G4" s="43">
        <v>185</v>
      </c>
      <c r="H4" s="43">
        <v>2.5</v>
      </c>
      <c r="I4" s="44">
        <v>1.2</v>
      </c>
      <c r="J4" s="44">
        <v>16</v>
      </c>
    </row>
    <row r="5" spans="1:10" ht="14.5" thickBot="1">
      <c r="A5" s="18" t="s">
        <v>9</v>
      </c>
      <c r="B5" s="18" t="s">
        <v>10</v>
      </c>
      <c r="C5" s="22">
        <v>291</v>
      </c>
      <c r="D5" s="15" t="s">
        <v>28</v>
      </c>
      <c r="E5" s="16">
        <v>200</v>
      </c>
      <c r="F5" s="17">
        <v>23.87</v>
      </c>
      <c r="G5" s="17">
        <v>145</v>
      </c>
      <c r="H5" s="45">
        <v>5.57</v>
      </c>
      <c r="I5" s="46">
        <v>5.21</v>
      </c>
      <c r="J5" s="47">
        <v>18.84</v>
      </c>
    </row>
    <row r="6" spans="1:10" ht="14.5" thickBot="1">
      <c r="A6" s="19"/>
      <c r="B6" s="19"/>
      <c r="C6" s="22"/>
      <c r="D6" s="15"/>
      <c r="E6" s="16"/>
      <c r="F6" s="17"/>
      <c r="G6" s="43"/>
      <c r="H6" s="45"/>
      <c r="I6" s="47"/>
      <c r="J6" s="47"/>
    </row>
    <row r="7" spans="1:10" ht="14.5" thickBot="1">
      <c r="A7" s="19"/>
      <c r="B7" s="19" t="s">
        <v>31</v>
      </c>
      <c r="C7" s="22">
        <v>379</v>
      </c>
      <c r="D7" s="15" t="s">
        <v>30</v>
      </c>
      <c r="E7" s="16">
        <v>200</v>
      </c>
      <c r="F7" s="17">
        <v>13.55</v>
      </c>
      <c r="G7" s="48">
        <v>97</v>
      </c>
      <c r="H7" s="45">
        <v>0.1</v>
      </c>
      <c r="I7" s="47">
        <v>0</v>
      </c>
      <c r="J7" s="47">
        <v>31.2</v>
      </c>
    </row>
    <row r="8" spans="1:10" ht="14.5" thickBot="1">
      <c r="A8" s="19"/>
      <c r="B8" s="19" t="s">
        <v>16</v>
      </c>
      <c r="C8" s="22"/>
      <c r="D8" s="15" t="s">
        <v>32</v>
      </c>
      <c r="E8" s="16">
        <v>30</v>
      </c>
      <c r="F8" s="21">
        <v>1.89</v>
      </c>
      <c r="G8" s="48">
        <v>44.2</v>
      </c>
      <c r="H8" s="48">
        <v>1.52</v>
      </c>
      <c r="I8" s="48">
        <v>0.18</v>
      </c>
      <c r="J8" s="48">
        <v>9.24</v>
      </c>
    </row>
    <row r="9" spans="1:10" ht="14.5" thickBot="1">
      <c r="A9" s="19"/>
      <c r="B9" s="19" t="s">
        <v>33</v>
      </c>
      <c r="C9" s="22"/>
      <c r="D9" s="15" t="s">
        <v>34</v>
      </c>
      <c r="E9" s="16">
        <v>100</v>
      </c>
      <c r="F9" s="21">
        <v>11.31</v>
      </c>
      <c r="G9" s="25"/>
      <c r="H9" s="26"/>
      <c r="I9" s="26"/>
      <c r="J9" s="26"/>
    </row>
    <row r="10" spans="1:10">
      <c r="A10" s="19"/>
      <c r="B10" s="19"/>
      <c r="C10" s="22"/>
      <c r="D10" s="15"/>
      <c r="E10" s="20"/>
      <c r="F10" s="21"/>
      <c r="G10" s="48"/>
      <c r="H10" s="48"/>
      <c r="I10" s="48"/>
      <c r="J10" s="48"/>
    </row>
    <row r="11" spans="1:10">
      <c r="A11" s="19"/>
      <c r="B11" s="19"/>
      <c r="C11" s="22"/>
      <c r="D11" s="15"/>
      <c r="E11" s="20"/>
      <c r="F11" s="27">
        <f>SUM(F4:F10)</f>
        <v>69.62</v>
      </c>
      <c r="G11" s="28">
        <f>SUM(G4:G10)</f>
        <v>471.2</v>
      </c>
      <c r="H11" s="28">
        <f>SUM(H4:H10)</f>
        <v>9.69</v>
      </c>
      <c r="I11" s="28">
        <f>SUM(I4:I10)</f>
        <v>6.59</v>
      </c>
      <c r="J11" s="12">
        <f>SUM(J4:J10)</f>
        <v>75.28</v>
      </c>
    </row>
    <row r="12" spans="1:10" ht="14.5" thickBot="1">
      <c r="A12" s="19"/>
      <c r="B12" s="22"/>
      <c r="C12" s="22"/>
      <c r="D12" s="29"/>
      <c r="E12" s="30"/>
      <c r="F12" s="31"/>
      <c r="G12" s="32"/>
      <c r="H12" s="32"/>
      <c r="I12" s="32"/>
      <c r="J12" s="32"/>
    </row>
    <row r="13" spans="1:10" ht="14.5" thickBot="1">
      <c r="A13" s="19" t="s">
        <v>11</v>
      </c>
      <c r="B13" s="19" t="s">
        <v>12</v>
      </c>
      <c r="C13" s="10">
        <v>71</v>
      </c>
      <c r="D13" s="49" t="s">
        <v>35</v>
      </c>
      <c r="E13" s="47">
        <v>60</v>
      </c>
      <c r="F13" s="33">
        <v>3.45</v>
      </c>
      <c r="G13" s="45"/>
      <c r="H13" s="45"/>
      <c r="I13" s="47"/>
      <c r="J13" s="47"/>
    </row>
    <row r="14" spans="1:10" ht="14.5" thickBot="1">
      <c r="A14" s="19"/>
      <c r="B14" s="19" t="s">
        <v>13</v>
      </c>
      <c r="C14" s="10">
        <v>82</v>
      </c>
      <c r="D14" s="50" t="s">
        <v>24</v>
      </c>
      <c r="E14" s="44">
        <v>200</v>
      </c>
      <c r="F14" s="33">
        <v>10.54</v>
      </c>
      <c r="G14" s="43">
        <v>99.25</v>
      </c>
      <c r="H14" s="43">
        <v>1.9039999999999999</v>
      </c>
      <c r="I14" s="44">
        <v>4.6760000000000002</v>
      </c>
      <c r="J14" s="44">
        <v>12.215999999999999</v>
      </c>
    </row>
    <row r="15" spans="1:10" ht="14.5" thickBot="1">
      <c r="A15" s="19"/>
      <c r="B15" s="19" t="s">
        <v>14</v>
      </c>
      <c r="C15" s="10">
        <v>294</v>
      </c>
      <c r="D15" s="50" t="s">
        <v>25</v>
      </c>
      <c r="E15" s="44">
        <v>90</v>
      </c>
      <c r="F15" s="12">
        <v>28.77</v>
      </c>
      <c r="G15" s="43">
        <v>278.83699999999999</v>
      </c>
      <c r="H15" s="43">
        <v>14.294</v>
      </c>
      <c r="I15" s="44">
        <v>19.712</v>
      </c>
      <c r="J15" s="44">
        <v>11.358000000000001</v>
      </c>
    </row>
    <row r="16" spans="1:10" ht="14.5" thickBot="1">
      <c r="A16" s="19"/>
      <c r="B16" s="19" t="s">
        <v>15</v>
      </c>
      <c r="C16" s="10">
        <v>199</v>
      </c>
      <c r="D16" s="51" t="s">
        <v>26</v>
      </c>
      <c r="E16" s="52">
        <v>150</v>
      </c>
      <c r="F16" s="28">
        <v>6.39</v>
      </c>
      <c r="G16" s="53">
        <v>250.536</v>
      </c>
      <c r="H16" s="53">
        <v>17.282</v>
      </c>
      <c r="I16" s="52">
        <v>4.0999999999999996</v>
      </c>
      <c r="J16" s="52">
        <v>36.127000000000002</v>
      </c>
    </row>
    <row r="17" spans="1:10" ht="14.5" thickBot="1">
      <c r="A17" s="19"/>
      <c r="B17" s="19" t="s">
        <v>20</v>
      </c>
      <c r="C17" s="10"/>
      <c r="D17" s="50" t="s">
        <v>27</v>
      </c>
      <c r="E17" s="44">
        <v>200</v>
      </c>
      <c r="F17" s="28">
        <v>7.47</v>
      </c>
      <c r="G17" s="43">
        <v>136</v>
      </c>
      <c r="H17" s="43">
        <v>0.6</v>
      </c>
      <c r="I17" s="44">
        <v>0</v>
      </c>
      <c r="J17" s="44">
        <v>33</v>
      </c>
    </row>
    <row r="18" spans="1:10">
      <c r="A18" s="19"/>
      <c r="B18" s="19" t="s">
        <v>36</v>
      </c>
      <c r="C18" s="10"/>
      <c r="D18" s="15" t="s">
        <v>32</v>
      </c>
      <c r="E18" s="11">
        <v>20</v>
      </c>
      <c r="F18" s="12">
        <v>1.75</v>
      </c>
      <c r="G18" s="56">
        <v>47.2</v>
      </c>
      <c r="H18" s="56">
        <v>3.74</v>
      </c>
      <c r="I18" s="56">
        <v>0.50800000000000001</v>
      </c>
      <c r="J18" s="56">
        <v>22.2</v>
      </c>
    </row>
    <row r="19" spans="1:10">
      <c r="A19" s="19"/>
      <c r="B19" s="19" t="s">
        <v>37</v>
      </c>
      <c r="C19" s="10"/>
      <c r="D19" s="15" t="s">
        <v>38</v>
      </c>
      <c r="E19" s="11">
        <v>30</v>
      </c>
      <c r="F19" s="12">
        <v>1.69</v>
      </c>
      <c r="G19" s="57">
        <v>60.3</v>
      </c>
      <c r="H19" s="56">
        <v>3.74</v>
      </c>
      <c r="I19" s="56">
        <v>0.50800000000000001</v>
      </c>
      <c r="J19" s="56">
        <v>22.2</v>
      </c>
    </row>
    <row r="20" spans="1:10">
      <c r="A20" s="19"/>
      <c r="B20" s="19" t="s">
        <v>39</v>
      </c>
      <c r="C20" s="10"/>
      <c r="D20" s="15" t="s">
        <v>40</v>
      </c>
      <c r="E20" s="11">
        <v>20</v>
      </c>
      <c r="F20" s="12">
        <v>3.32</v>
      </c>
      <c r="G20" s="57"/>
      <c r="H20" s="56"/>
      <c r="I20" s="56"/>
      <c r="J20" s="56"/>
    </row>
    <row r="21" spans="1:10">
      <c r="A21" s="19"/>
      <c r="B21" s="19" t="s">
        <v>12</v>
      </c>
      <c r="C21" s="10"/>
      <c r="D21" s="54" t="s">
        <v>41</v>
      </c>
      <c r="E21" s="11">
        <v>15</v>
      </c>
      <c r="F21" s="12">
        <v>7.25</v>
      </c>
      <c r="G21" s="57"/>
      <c r="H21" s="56"/>
      <c r="I21" s="56"/>
      <c r="J21" s="56"/>
    </row>
    <row r="22" spans="1:10">
      <c r="A22" s="19"/>
      <c r="B22" s="19" t="s">
        <v>31</v>
      </c>
      <c r="C22" s="10"/>
      <c r="D22" s="54" t="s">
        <v>30</v>
      </c>
      <c r="E22" s="11">
        <v>200</v>
      </c>
      <c r="F22" s="12">
        <v>10.02</v>
      </c>
      <c r="G22" s="57"/>
      <c r="H22" s="56"/>
      <c r="I22" s="56"/>
      <c r="J22" s="56"/>
    </row>
    <row r="23" spans="1:10">
      <c r="A23" s="19"/>
      <c r="B23" s="19"/>
      <c r="C23" s="10"/>
      <c r="D23" s="54"/>
      <c r="E23" s="54"/>
      <c r="F23" s="34">
        <f>SUM(F13:F22)</f>
        <v>80.649999999999991</v>
      </c>
      <c r="G23" s="55">
        <f>SUM(G13:G18)</f>
        <v>811.82300000000009</v>
      </c>
      <c r="H23" s="48">
        <f>SUM(H13:H18)</f>
        <v>37.820000000000007</v>
      </c>
      <c r="I23" s="48">
        <f>SUM(I13:I18)</f>
        <v>28.995999999999999</v>
      </c>
      <c r="J23" s="48">
        <f>SUM(J13:J18)</f>
        <v>114.901</v>
      </c>
    </row>
    <row r="24" spans="1:10">
      <c r="A24" s="19"/>
      <c r="B24" s="22"/>
      <c r="C24" s="10"/>
      <c r="D24" s="13"/>
      <c r="E24" s="11"/>
      <c r="F24" s="12"/>
      <c r="G24" s="11"/>
      <c r="H24" s="35"/>
      <c r="I24" s="35"/>
      <c r="J24" s="11"/>
    </row>
    <row r="25" spans="1:10">
      <c r="A25" s="19"/>
      <c r="B25" s="22"/>
      <c r="C25" s="10"/>
      <c r="D25" s="36"/>
      <c r="E25" s="35"/>
      <c r="F25" s="34"/>
      <c r="G25" s="37"/>
      <c r="H25" s="37"/>
      <c r="I25" s="37"/>
      <c r="J25" s="37"/>
    </row>
    <row r="26" spans="1:10" ht="14.5" thickBot="1">
      <c r="A26" s="19"/>
      <c r="B26" s="22"/>
      <c r="C26" s="10"/>
      <c r="D26" s="38" t="s">
        <v>19</v>
      </c>
      <c r="E26" s="35"/>
      <c r="F26" s="39"/>
      <c r="G26" s="35"/>
      <c r="H26" s="35"/>
      <c r="I26" s="11"/>
      <c r="J26" s="35"/>
    </row>
    <row r="27" spans="1:10" ht="14.5" thickBot="1">
      <c r="A27" s="19" t="s">
        <v>11</v>
      </c>
      <c r="B27" s="19" t="s">
        <v>12</v>
      </c>
      <c r="C27" s="10">
        <v>71</v>
      </c>
      <c r="D27" s="49" t="s">
        <v>35</v>
      </c>
      <c r="E27" s="47">
        <v>100</v>
      </c>
      <c r="F27" s="33">
        <v>3.75</v>
      </c>
      <c r="G27" s="45"/>
      <c r="H27" s="45"/>
      <c r="I27" s="47"/>
      <c r="J27" s="47"/>
    </row>
    <row r="28" spans="1:10" ht="14.5" thickBot="1">
      <c r="A28" s="19"/>
      <c r="B28" s="19" t="s">
        <v>13</v>
      </c>
      <c r="C28" s="10">
        <v>82</v>
      </c>
      <c r="D28" s="50" t="s">
        <v>24</v>
      </c>
      <c r="E28" s="44">
        <v>250</v>
      </c>
      <c r="F28" s="33">
        <v>11.02</v>
      </c>
      <c r="G28" s="43">
        <v>124.36</v>
      </c>
      <c r="H28" s="43">
        <v>2.4239999999999999</v>
      </c>
      <c r="I28" s="44">
        <v>5.8840000000000003</v>
      </c>
      <c r="J28" s="44">
        <v>15.2</v>
      </c>
    </row>
    <row r="29" spans="1:10" ht="14.5" thickBot="1">
      <c r="A29" s="19"/>
      <c r="B29" s="19" t="s">
        <v>14</v>
      </c>
      <c r="C29" s="10">
        <v>294</v>
      </c>
      <c r="D29" s="50" t="s">
        <v>25</v>
      </c>
      <c r="E29" s="44">
        <v>100</v>
      </c>
      <c r="F29" s="12">
        <v>28.77</v>
      </c>
      <c r="G29" s="43">
        <v>345.93599999999998</v>
      </c>
      <c r="H29" s="43">
        <v>17.748000000000001</v>
      </c>
      <c r="I29" s="44">
        <v>24.475999999999999</v>
      </c>
      <c r="J29" s="44">
        <v>14.032</v>
      </c>
    </row>
    <row r="30" spans="1:10" ht="14.5" thickBot="1">
      <c r="A30" s="19"/>
      <c r="B30" s="19" t="s">
        <v>15</v>
      </c>
      <c r="C30" s="10">
        <v>199</v>
      </c>
      <c r="D30" s="51" t="s">
        <v>26</v>
      </c>
      <c r="E30" s="52">
        <v>180</v>
      </c>
      <c r="F30" s="28">
        <v>5.81</v>
      </c>
      <c r="G30" s="53">
        <v>301.96499999999997</v>
      </c>
      <c r="H30" s="53">
        <v>20.74</v>
      </c>
      <c r="I30" s="52">
        <v>5.0650000000000004</v>
      </c>
      <c r="J30" s="52">
        <v>43.354999999999997</v>
      </c>
    </row>
    <row r="31" spans="1:10" ht="14.5" thickBot="1">
      <c r="A31" s="19"/>
      <c r="B31" s="19" t="s">
        <v>20</v>
      </c>
      <c r="C31" s="10"/>
      <c r="D31" s="50" t="s">
        <v>27</v>
      </c>
      <c r="E31" s="44">
        <v>200</v>
      </c>
      <c r="F31" s="28">
        <v>7.47</v>
      </c>
      <c r="G31" s="43">
        <v>136</v>
      </c>
      <c r="H31" s="43">
        <v>0.6</v>
      </c>
      <c r="I31" s="44">
        <v>0</v>
      </c>
      <c r="J31" s="44">
        <v>33</v>
      </c>
    </row>
    <row r="32" spans="1:10">
      <c r="A32" s="19"/>
      <c r="B32" s="19" t="s">
        <v>36</v>
      </c>
      <c r="C32" s="10"/>
      <c r="D32" s="15" t="s">
        <v>32</v>
      </c>
      <c r="E32" s="11">
        <v>30</v>
      </c>
      <c r="F32" s="12">
        <v>1.75</v>
      </c>
      <c r="G32" s="56">
        <v>70.3</v>
      </c>
      <c r="H32" s="56">
        <v>5.24</v>
      </c>
      <c r="I32" s="56">
        <v>0.79</v>
      </c>
      <c r="J32" s="56">
        <v>31.14</v>
      </c>
    </row>
    <row r="33" spans="1:10">
      <c r="A33" s="19"/>
      <c r="B33" s="19" t="s">
        <v>37</v>
      </c>
      <c r="C33" s="10"/>
      <c r="D33" s="15" t="s">
        <v>38</v>
      </c>
      <c r="E33" s="40">
        <v>40</v>
      </c>
      <c r="F33" s="41">
        <v>1.69</v>
      </c>
      <c r="G33" s="56">
        <v>80.400000000000006</v>
      </c>
      <c r="H33" s="56">
        <v>5.24</v>
      </c>
      <c r="I33" s="56">
        <v>0.79</v>
      </c>
      <c r="J33" s="56">
        <v>31.14</v>
      </c>
    </row>
    <row r="34" spans="1:10">
      <c r="A34" s="19"/>
      <c r="B34" s="19" t="s">
        <v>39</v>
      </c>
      <c r="C34" s="10"/>
      <c r="D34" s="15" t="s">
        <v>40</v>
      </c>
      <c r="E34" s="40">
        <v>20</v>
      </c>
      <c r="F34" s="41">
        <v>3.4</v>
      </c>
      <c r="G34" s="56"/>
      <c r="H34" s="56"/>
      <c r="I34" s="56"/>
      <c r="J34" s="56"/>
    </row>
    <row r="35" spans="1:10">
      <c r="A35" s="19"/>
      <c r="B35" s="19" t="s">
        <v>12</v>
      </c>
      <c r="C35" s="10"/>
      <c r="D35" s="54" t="s">
        <v>41</v>
      </c>
      <c r="E35" s="40">
        <v>10</v>
      </c>
      <c r="F35" s="41">
        <v>6.97</v>
      </c>
      <c r="G35" s="56"/>
      <c r="H35" s="56"/>
      <c r="I35" s="56"/>
      <c r="J35" s="56"/>
    </row>
    <row r="36" spans="1:10">
      <c r="A36" s="19"/>
      <c r="B36" s="19" t="s">
        <v>31</v>
      </c>
      <c r="C36" s="10"/>
      <c r="D36" s="54" t="s">
        <v>30</v>
      </c>
      <c r="E36" s="40">
        <v>200</v>
      </c>
      <c r="F36" s="41">
        <v>10.02</v>
      </c>
      <c r="G36" s="56"/>
      <c r="H36" s="56"/>
      <c r="I36" s="56"/>
      <c r="J36" s="56"/>
    </row>
    <row r="37" spans="1:10">
      <c r="A37" s="19"/>
      <c r="B37" s="19"/>
      <c r="C37" s="22"/>
      <c r="D37" s="36"/>
      <c r="E37" s="20"/>
      <c r="F37" s="34">
        <f>SUM(F27:F36)</f>
        <v>80.649999999999991</v>
      </c>
      <c r="G37" s="19">
        <f>SUM(G27:G33)</f>
        <v>1058.961</v>
      </c>
      <c r="H37" s="48">
        <f>SUM(H27:H33)</f>
        <v>51.992000000000004</v>
      </c>
      <c r="I37" s="48">
        <f>SUM(I27:I33)</f>
        <v>37.004999999999995</v>
      </c>
      <c r="J37" s="48">
        <f>SUM(J27:J33)</f>
        <v>167.86699999999996</v>
      </c>
    </row>
    <row r="38" spans="1:10">
      <c r="D38" s="42" t="s">
        <v>21</v>
      </c>
    </row>
    <row r="39" spans="1:10">
      <c r="D39" s="42" t="s">
        <v>22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8"/>
      <c r="F3" s="4"/>
      <c r="H3" s="4"/>
    </row>
    <row r="4" spans="3:8">
      <c r="C4" s="1"/>
      <c r="E4" s="9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2022-03-23T05:55:32Z</cp:lastPrinted>
  <dcterms:created xsi:type="dcterms:W3CDTF">2015-06-05T18:19:34Z</dcterms:created>
  <dcterms:modified xsi:type="dcterms:W3CDTF">2022-09-22T05:09:25Z</dcterms:modified>
</cp:coreProperties>
</file>