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F34"/>
  <c r="J34"/>
  <c r="I34"/>
  <c r="H34"/>
  <c r="G34"/>
  <c r="E34"/>
  <c r="J10" l="1"/>
  <c r="I10"/>
  <c r="H10"/>
  <c r="G10"/>
  <c r="J22" l="1"/>
  <c r="I22"/>
  <c r="H22"/>
  <c r="G22"/>
</calcChain>
</file>

<file path=xl/sharedStrings.xml><?xml version="1.0" encoding="utf-8"?>
<sst xmlns="http://schemas.openxmlformats.org/spreadsheetml/2006/main" count="73" uniqueCount="47">
  <si>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</si>
  <si>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</si>
  <si>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</si>
  <si>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</si>
  <si>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</si>
  <si>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</si>
  <si>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</si>
  <si>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</si>
  <si>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</si>
  <si>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</si>
  <si>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</si>
  <si>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</si>
  <si>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</si>
  <si>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</si>
  <si>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</si>
  <si>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</si>
  <si>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</si>
  <si>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</si>
  <si>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</si>
  <si>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</si>
  <si>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</si>
  <si>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</si>
  <si>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</si>
  <si>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</si>
  <si>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</si>
  <si>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Салат из свежей капусты</t>
  </si>
  <si>
    <t>Щи мясные со сметаной</t>
  </si>
  <si>
    <t>Котлеты отварные</t>
  </si>
  <si>
    <t xml:space="preserve">Пюре из бобовых </t>
  </si>
  <si>
    <t>Какао с молоком</t>
  </si>
  <si>
    <t>Пюре из бобовых с маслом</t>
  </si>
  <si>
    <t>Йогурт</t>
  </si>
  <si>
    <t>Суп молочный с лапшой</t>
  </si>
  <si>
    <t>Компот из сухофруктов</t>
  </si>
  <si>
    <t>Пшеничный</t>
  </si>
  <si>
    <t>кисломолоч</t>
  </si>
  <si>
    <t>Масло сливочное порционно</t>
  </si>
  <si>
    <t>хлеб бел.</t>
  </si>
  <si>
    <t>хлеб черн.</t>
  </si>
  <si>
    <t>Ржано/пшеничный</t>
  </si>
  <si>
    <t>напиток</t>
  </si>
  <si>
    <t>итого</t>
  </si>
  <si>
    <t>всего</t>
  </si>
  <si>
    <t>фрукты</t>
  </si>
  <si>
    <t>Яблоко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</si>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</sst>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" fontId="3" fillId="2" borderId="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165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topLeftCell="A7" zoomScale="120" zoomScaleSheetLayoutView="120" workbookViewId="0">
      <selection activeCell="G21" sqref="G21:J21"/>
    </sheetView>
  </sheetViews>
  <sheetFormatPr defaultColWidth="9.1796875" defaultRowHeight="14"/>
  <cols>
    <col min="1" max="1" width="12.1796875" style="26" customWidth="1"/>
    <col min="2" max="2" width="11.54296875" style="26" customWidth="1"/>
    <col min="3" max="3" width="8" style="26" customWidth="1"/>
    <col min="4" max="4" width="41.54296875" style="26" customWidth="1"/>
    <col min="5" max="5" width="10.1796875" style="26" customWidth="1"/>
    <col min="6" max="6" width="9.81640625" style="26" bestFit="1" customWidth="1"/>
    <col min="7" max="7" width="13.453125" style="26" customWidth="1"/>
    <col min="8" max="8" width="7.7265625" style="26" customWidth="1"/>
    <col min="9" max="9" width="7.81640625" style="26" customWidth="1"/>
    <col min="10" max="10" width="10.453125" style="26" customWidth="1"/>
    <col min="11" max="16384" width="9.1796875" style="26"/>
  </cols>
  <sheetData>
    <row r="1" spans="1:10">
      <c r="A1" s="26" t="s">
        <v>0</v>
      </c>
      <c r="B1" s="61" t="s">
        <v>24</v>
      </c>
      <c r="C1" s="62"/>
      <c r="D1" s="63"/>
      <c r="F1" s="27"/>
      <c r="J1" s="60">
        <v>44832</v>
      </c>
    </row>
    <row r="2" spans="1:10" ht="7.5" customHeight="1"/>
    <row r="3" spans="1:10" ht="14.5" thickBot="1">
      <c r="A3" s="15" t="s">
        <v>1</v>
      </c>
      <c r="B3" s="15" t="s">
        <v>2</v>
      </c>
      <c r="C3" s="15" t="s">
        <v>18</v>
      </c>
      <c r="D3" s="15" t="s">
        <v>3</v>
      </c>
      <c r="E3" s="15" t="s">
        <v>19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 ht="14.5" thickBot="1">
      <c r="A4" s="15"/>
      <c r="B4" s="13" t="s">
        <v>13</v>
      </c>
      <c r="C4" s="15"/>
      <c r="D4" s="14" t="s">
        <v>31</v>
      </c>
      <c r="E4" s="15">
        <v>95</v>
      </c>
      <c r="F4" s="16">
        <v>19</v>
      </c>
      <c r="G4" s="23">
        <v>68</v>
      </c>
      <c r="H4" s="44">
        <v>5</v>
      </c>
      <c r="I4" s="45">
        <v>3</v>
      </c>
      <c r="J4" s="45">
        <v>3.5</v>
      </c>
    </row>
    <row r="5" spans="1:10" ht="14.5" thickBot="1">
      <c r="A5" s="17" t="s">
        <v>9</v>
      </c>
      <c r="B5" s="17" t="s">
        <v>10</v>
      </c>
      <c r="C5" s="21"/>
      <c r="D5" s="14" t="s">
        <v>32</v>
      </c>
      <c r="E5" s="15">
        <v>200</v>
      </c>
      <c r="F5" s="16">
        <v>15.21</v>
      </c>
      <c r="G5" s="44">
        <v>142.5</v>
      </c>
      <c r="H5" s="46">
        <v>5.75</v>
      </c>
      <c r="I5" s="45">
        <v>5.21</v>
      </c>
      <c r="J5" s="45">
        <v>18.84</v>
      </c>
    </row>
    <row r="6" spans="1:10" ht="14.5" thickBot="1">
      <c r="A6" s="18"/>
      <c r="B6" s="18" t="s">
        <v>11</v>
      </c>
      <c r="C6" s="21"/>
      <c r="D6" s="14" t="s">
        <v>33</v>
      </c>
      <c r="E6" s="15">
        <v>200</v>
      </c>
      <c r="F6" s="16">
        <v>4.66</v>
      </c>
      <c r="G6" s="47">
        <v>61.83</v>
      </c>
      <c r="H6" s="44">
        <v>0.04</v>
      </c>
      <c r="I6" s="45">
        <v>0</v>
      </c>
      <c r="J6" s="45">
        <v>15.05</v>
      </c>
    </row>
    <row r="7" spans="1:10" ht="14.5" thickBot="1">
      <c r="A7" s="18"/>
      <c r="B7" s="18" t="s">
        <v>17</v>
      </c>
      <c r="C7" s="21"/>
      <c r="D7" s="14" t="s">
        <v>34</v>
      </c>
      <c r="E7" s="15">
        <v>30</v>
      </c>
      <c r="F7" s="20">
        <v>1.4</v>
      </c>
      <c r="G7" s="23">
        <v>88</v>
      </c>
      <c r="H7" s="44">
        <v>2.8</v>
      </c>
      <c r="I7" s="45">
        <v>0.4</v>
      </c>
      <c r="J7" s="45">
        <v>18.399999999999999</v>
      </c>
    </row>
    <row r="8" spans="1:10" ht="14.5" thickBot="1">
      <c r="A8" s="18"/>
      <c r="B8" s="18" t="s">
        <v>35</v>
      </c>
      <c r="C8" s="21"/>
      <c r="D8" s="14" t="s">
        <v>36</v>
      </c>
      <c r="E8" s="15">
        <v>20</v>
      </c>
      <c r="F8" s="20">
        <v>13.95</v>
      </c>
      <c r="G8" s="28">
        <v>112.5</v>
      </c>
      <c r="H8" s="29">
        <v>0</v>
      </c>
      <c r="I8" s="29">
        <v>12.3</v>
      </c>
      <c r="J8" s="29">
        <v>0.15</v>
      </c>
    </row>
    <row r="9" spans="1:10">
      <c r="A9" s="18"/>
      <c r="B9" s="18" t="s">
        <v>43</v>
      </c>
      <c r="C9" s="21"/>
      <c r="D9" s="14" t="s">
        <v>44</v>
      </c>
      <c r="E9" s="19">
        <v>150</v>
      </c>
      <c r="F9" s="20">
        <v>15.4</v>
      </c>
      <c r="G9" s="23">
        <v>57.4</v>
      </c>
      <c r="H9" s="23">
        <v>1.2</v>
      </c>
      <c r="I9" s="23">
        <v>0</v>
      </c>
      <c r="J9" s="23">
        <v>20.8</v>
      </c>
    </row>
    <row r="10" spans="1:10">
      <c r="A10" s="18"/>
      <c r="B10" s="18" t="s">
        <v>41</v>
      </c>
      <c r="C10" s="21"/>
      <c r="D10" s="14"/>
      <c r="E10" s="19">
        <f t="shared" ref="E10:J10" si="0">SUM(E4:E9)</f>
        <v>695</v>
      </c>
      <c r="F10" s="30">
        <f t="shared" si="0"/>
        <v>69.62</v>
      </c>
      <c r="G10" s="31">
        <f t="shared" si="0"/>
        <v>530.23</v>
      </c>
      <c r="H10" s="31">
        <f t="shared" si="0"/>
        <v>14.79</v>
      </c>
      <c r="I10" s="31">
        <f t="shared" si="0"/>
        <v>20.910000000000004</v>
      </c>
      <c r="J10" s="12">
        <f t="shared" si="0"/>
        <v>76.739999999999995</v>
      </c>
    </row>
    <row r="11" spans="1:10" ht="14.5" thickBot="1">
      <c r="A11" s="18"/>
      <c r="B11" s="21"/>
      <c r="C11" s="21"/>
      <c r="D11" s="32"/>
      <c r="E11" s="33"/>
      <c r="F11" s="34"/>
      <c r="G11" s="35"/>
      <c r="H11" s="35"/>
      <c r="I11" s="35"/>
      <c r="J11" s="35"/>
    </row>
    <row r="12" spans="1:10" ht="14.5" thickBot="1">
      <c r="A12" s="18" t="s">
        <v>12</v>
      </c>
      <c r="B12" s="18" t="s">
        <v>13</v>
      </c>
      <c r="C12" s="10"/>
      <c r="D12" s="48" t="s">
        <v>25</v>
      </c>
      <c r="E12" s="45">
        <v>60</v>
      </c>
      <c r="F12" s="36">
        <v>2.35</v>
      </c>
      <c r="G12" s="44">
        <v>59.04</v>
      </c>
      <c r="H12" s="48">
        <v>1.0660000000000001</v>
      </c>
      <c r="I12" s="49">
        <v>3.0680000000000001</v>
      </c>
      <c r="J12" s="49">
        <v>6.6109999999999998</v>
      </c>
    </row>
    <row r="13" spans="1:10" ht="14.5" thickBot="1">
      <c r="A13" s="18"/>
      <c r="B13" s="18" t="s">
        <v>14</v>
      </c>
      <c r="C13" s="10"/>
      <c r="D13" s="50" t="s">
        <v>26</v>
      </c>
      <c r="E13" s="51">
        <v>200</v>
      </c>
      <c r="F13" s="36">
        <v>9.39</v>
      </c>
      <c r="G13" s="52">
        <v>152.6</v>
      </c>
      <c r="H13" s="50">
        <v>7.1</v>
      </c>
      <c r="I13" s="53">
        <v>8.6999999999999993</v>
      </c>
      <c r="J13" s="53">
        <v>10.3</v>
      </c>
    </row>
    <row r="14" spans="1:10" ht="14.5" thickBot="1">
      <c r="A14" s="18"/>
      <c r="B14" s="18" t="s">
        <v>15</v>
      </c>
      <c r="C14" s="10"/>
      <c r="D14" s="50" t="s">
        <v>27</v>
      </c>
      <c r="E14" s="51">
        <v>90</v>
      </c>
      <c r="F14" s="12">
        <v>22.27</v>
      </c>
      <c r="G14" s="52">
        <v>278.83699999999999</v>
      </c>
      <c r="H14" s="50">
        <v>14.294</v>
      </c>
      <c r="I14" s="53">
        <v>19.712</v>
      </c>
      <c r="J14" s="53">
        <v>11.358000000000001</v>
      </c>
    </row>
    <row r="15" spans="1:10" ht="14.5" thickBot="1">
      <c r="A15" s="18"/>
      <c r="B15" s="18" t="s">
        <v>16</v>
      </c>
      <c r="C15" s="10"/>
      <c r="D15" s="50" t="s">
        <v>28</v>
      </c>
      <c r="E15" s="51">
        <v>150</v>
      </c>
      <c r="F15" s="31">
        <v>4.2300000000000004</v>
      </c>
      <c r="G15" s="54">
        <v>250.536</v>
      </c>
      <c r="H15" s="55">
        <v>17.282</v>
      </c>
      <c r="I15" s="56">
        <v>4.0999999999999996</v>
      </c>
      <c r="J15" s="56">
        <v>36.127000000000002</v>
      </c>
    </row>
    <row r="16" spans="1:10" ht="14.5" thickBot="1">
      <c r="A16" s="18"/>
      <c r="B16" s="18" t="s">
        <v>21</v>
      </c>
      <c r="C16" s="10"/>
      <c r="D16" s="50" t="s">
        <v>29</v>
      </c>
      <c r="E16" s="51">
        <v>200</v>
      </c>
      <c r="F16" s="31">
        <v>12.02</v>
      </c>
      <c r="G16" s="52">
        <v>139.69999999999999</v>
      </c>
      <c r="H16" s="50">
        <v>3.4</v>
      </c>
      <c r="I16" s="53">
        <v>3</v>
      </c>
      <c r="J16" s="53">
        <v>24.3</v>
      </c>
    </row>
    <row r="17" spans="1:10">
      <c r="A17" s="18"/>
      <c r="B17" s="18" t="s">
        <v>37</v>
      </c>
      <c r="C17" s="21"/>
      <c r="D17" s="14" t="s">
        <v>34</v>
      </c>
      <c r="E17" s="11">
        <v>20</v>
      </c>
      <c r="F17" s="22">
        <v>1.69</v>
      </c>
      <c r="G17" s="23">
        <v>47.2</v>
      </c>
      <c r="H17" s="23">
        <v>3.74</v>
      </c>
      <c r="I17" s="23">
        <v>0.50800000000000001</v>
      </c>
      <c r="J17" s="23">
        <v>22.2</v>
      </c>
    </row>
    <row r="18" spans="1:10" ht="14.5" thickBot="1">
      <c r="A18" s="18"/>
      <c r="B18" s="18" t="s">
        <v>38</v>
      </c>
      <c r="C18" s="21"/>
      <c r="D18" s="14" t="s">
        <v>39</v>
      </c>
      <c r="E18" s="11">
        <v>30</v>
      </c>
      <c r="F18" s="24">
        <v>1.63</v>
      </c>
      <c r="G18" s="25">
        <v>60.3</v>
      </c>
      <c r="H18" s="23">
        <v>3.74</v>
      </c>
      <c r="I18" s="23">
        <v>0.50800000000000001</v>
      </c>
      <c r="J18" s="23">
        <v>22.2</v>
      </c>
    </row>
    <row r="19" spans="1:10" ht="14.5" thickBot="1">
      <c r="A19" s="18"/>
      <c r="B19" s="18" t="s">
        <v>35</v>
      </c>
      <c r="C19" s="10"/>
      <c r="D19" s="14" t="s">
        <v>36</v>
      </c>
      <c r="E19" s="11">
        <v>20</v>
      </c>
      <c r="F19" s="24">
        <v>13.95</v>
      </c>
      <c r="G19" s="28">
        <v>112.5</v>
      </c>
      <c r="H19" s="29">
        <v>0</v>
      </c>
      <c r="I19" s="29">
        <v>12.3</v>
      </c>
      <c r="J19" s="29">
        <v>0.15</v>
      </c>
    </row>
    <row r="20" spans="1:10" ht="14.5" thickBot="1">
      <c r="A20" s="18"/>
      <c r="B20" s="18" t="s">
        <v>40</v>
      </c>
      <c r="C20" s="10"/>
      <c r="D20" s="14" t="s">
        <v>33</v>
      </c>
      <c r="E20" s="11">
        <v>200</v>
      </c>
      <c r="F20" s="12">
        <v>4.66</v>
      </c>
      <c r="G20" s="47">
        <v>61.83</v>
      </c>
      <c r="H20" s="44">
        <v>0.04</v>
      </c>
      <c r="I20" s="45">
        <v>0</v>
      </c>
      <c r="J20" s="45">
        <v>15.05</v>
      </c>
    </row>
    <row r="21" spans="1:10">
      <c r="A21" s="18"/>
      <c r="B21" s="18" t="s">
        <v>45</v>
      </c>
      <c r="C21" s="10"/>
      <c r="D21" s="14" t="s">
        <v>46</v>
      </c>
      <c r="E21" s="11">
        <v>50</v>
      </c>
      <c r="F21" s="12">
        <v>8.4600000000000009</v>
      </c>
      <c r="G21" s="23"/>
      <c r="H21" s="23"/>
      <c r="I21" s="23"/>
      <c r="J21" s="23"/>
    </row>
    <row r="22" spans="1:10">
      <c r="A22" s="18"/>
      <c r="B22" s="18" t="s">
        <v>41</v>
      </c>
      <c r="C22" s="10"/>
      <c r="D22" s="57"/>
      <c r="E22" s="57">
        <f>SUM(E12:E21)</f>
        <v>1020</v>
      </c>
      <c r="F22" s="37">
        <f>SUM(F12:F21)</f>
        <v>80.649999999999977</v>
      </c>
      <c r="G22" s="58">
        <f>SUM(G12:G17)</f>
        <v>927.91300000000001</v>
      </c>
      <c r="H22" s="23">
        <f>SUM(H12:H17)</f>
        <v>46.882000000000005</v>
      </c>
      <c r="I22" s="23">
        <f>SUM(I12:I17)</f>
        <v>39.088000000000001</v>
      </c>
      <c r="J22" s="23">
        <f>SUM(J12:J17)</f>
        <v>110.896</v>
      </c>
    </row>
    <row r="23" spans="1:10">
      <c r="A23" s="18"/>
      <c r="B23" s="21" t="s">
        <v>42</v>
      </c>
      <c r="C23" s="10"/>
      <c r="D23" s="38"/>
      <c r="E23" s="41"/>
      <c r="F23" s="37">
        <v>87.31</v>
      </c>
      <c r="G23" s="39"/>
      <c r="H23" s="39"/>
      <c r="I23" s="39"/>
      <c r="J23" s="39"/>
    </row>
    <row r="24" spans="1:10" ht="14.5" thickBot="1">
      <c r="A24" s="18"/>
      <c r="B24" s="21"/>
      <c r="C24" s="10"/>
      <c r="D24" s="40" t="s">
        <v>20</v>
      </c>
      <c r="E24" s="41"/>
      <c r="F24" s="42"/>
      <c r="G24" s="41"/>
      <c r="H24" s="41"/>
      <c r="I24" s="11"/>
      <c r="J24" s="41"/>
    </row>
    <row r="25" spans="1:10" ht="14.5" thickBot="1">
      <c r="A25" s="18"/>
      <c r="B25" s="18" t="s">
        <v>13</v>
      </c>
      <c r="C25" s="10"/>
      <c r="D25" s="48" t="s">
        <v>25</v>
      </c>
      <c r="E25" s="45">
        <v>100</v>
      </c>
      <c r="F25" s="36">
        <v>3.93</v>
      </c>
      <c r="G25" s="44">
        <v>99.28</v>
      </c>
      <c r="H25" s="44">
        <v>1.7549999999999999</v>
      </c>
      <c r="I25" s="45">
        <v>5.117</v>
      </c>
      <c r="J25" s="45">
        <v>11.25</v>
      </c>
    </row>
    <row r="26" spans="1:10" ht="14.5" thickBot="1">
      <c r="A26" s="18" t="s">
        <v>12</v>
      </c>
      <c r="B26" s="18" t="s">
        <v>14</v>
      </c>
      <c r="C26" s="10"/>
      <c r="D26" s="50" t="s">
        <v>26</v>
      </c>
      <c r="E26" s="51">
        <v>250</v>
      </c>
      <c r="F26" s="31">
        <v>11.74</v>
      </c>
      <c r="G26" s="52">
        <v>183.1</v>
      </c>
      <c r="H26" s="52">
        <v>8.5</v>
      </c>
      <c r="I26" s="51">
        <v>10.199999999999999</v>
      </c>
      <c r="J26" s="51">
        <v>12.4</v>
      </c>
    </row>
    <row r="27" spans="1:10" ht="14.5" thickBot="1">
      <c r="A27" s="18"/>
      <c r="B27" s="18" t="s">
        <v>15</v>
      </c>
      <c r="C27" s="10"/>
      <c r="D27" s="50" t="s">
        <v>27</v>
      </c>
      <c r="E27" s="51">
        <v>100</v>
      </c>
      <c r="F27" s="12">
        <v>25.12</v>
      </c>
      <c r="G27" s="52">
        <v>345.93599999999998</v>
      </c>
      <c r="H27" s="52">
        <v>17.748000000000001</v>
      </c>
      <c r="I27" s="51">
        <v>24.475999999999999</v>
      </c>
      <c r="J27" s="51">
        <v>14.032</v>
      </c>
    </row>
    <row r="28" spans="1:10" ht="14.5" thickBot="1">
      <c r="A28" s="18"/>
      <c r="B28" s="18" t="s">
        <v>16</v>
      </c>
      <c r="C28" s="10"/>
      <c r="D28" s="50" t="s">
        <v>30</v>
      </c>
      <c r="E28" s="51">
        <v>180</v>
      </c>
      <c r="F28" s="31">
        <v>5.09</v>
      </c>
      <c r="G28" s="54">
        <v>301.64999999999998</v>
      </c>
      <c r="H28" s="54">
        <v>20.74</v>
      </c>
      <c r="I28" s="59">
        <v>5.0650000000000004</v>
      </c>
      <c r="J28" s="59">
        <v>43.354999999999997</v>
      </c>
    </row>
    <row r="29" spans="1:10" ht="14.5" thickBot="1">
      <c r="A29" s="18"/>
      <c r="B29" s="18" t="s">
        <v>21</v>
      </c>
      <c r="C29" s="10"/>
      <c r="D29" s="50" t="s">
        <v>29</v>
      </c>
      <c r="E29" s="51">
        <v>200</v>
      </c>
      <c r="F29" s="31">
        <v>12.02</v>
      </c>
      <c r="G29" s="52">
        <v>139.69999999999999</v>
      </c>
      <c r="H29" s="52">
        <v>3.4</v>
      </c>
      <c r="I29" s="51">
        <v>3</v>
      </c>
      <c r="J29" s="51">
        <v>24.3</v>
      </c>
    </row>
    <row r="30" spans="1:10">
      <c r="A30" s="18"/>
      <c r="B30" s="18" t="s">
        <v>37</v>
      </c>
      <c r="C30" s="21"/>
      <c r="D30" s="14" t="s">
        <v>34</v>
      </c>
      <c r="E30" s="11">
        <v>30</v>
      </c>
      <c r="F30" s="22">
        <v>2.17</v>
      </c>
      <c r="G30" s="23">
        <v>47.2</v>
      </c>
      <c r="H30" s="23">
        <v>3.74</v>
      </c>
      <c r="I30" s="23">
        <v>0.50800000000000001</v>
      </c>
      <c r="J30" s="23">
        <v>22.2</v>
      </c>
    </row>
    <row r="31" spans="1:10" ht="14.5" thickBot="1">
      <c r="A31" s="18"/>
      <c r="B31" s="18" t="s">
        <v>38</v>
      </c>
      <c r="C31" s="21"/>
      <c r="D31" s="14" t="s">
        <v>39</v>
      </c>
      <c r="E31" s="11">
        <v>40</v>
      </c>
      <c r="F31" s="24">
        <v>1.97</v>
      </c>
      <c r="G31" s="25">
        <v>60.3</v>
      </c>
      <c r="H31" s="23">
        <v>3.74</v>
      </c>
      <c r="I31" s="23">
        <v>0.50800000000000001</v>
      </c>
      <c r="J31" s="23">
        <v>22.2</v>
      </c>
    </row>
    <row r="32" spans="1:10" ht="14.5" thickBot="1">
      <c r="A32" s="18"/>
      <c r="B32" s="18" t="s">
        <v>35</v>
      </c>
      <c r="C32" s="10"/>
      <c r="D32" s="14" t="s">
        <v>36</v>
      </c>
      <c r="E32" s="11">
        <v>20</v>
      </c>
      <c r="F32" s="24">
        <v>13.95</v>
      </c>
      <c r="G32" s="28">
        <v>112.5</v>
      </c>
      <c r="H32" s="29">
        <v>0</v>
      </c>
      <c r="I32" s="29">
        <v>12.3</v>
      </c>
      <c r="J32" s="29">
        <v>0.15</v>
      </c>
    </row>
    <row r="33" spans="1:10" ht="14.5" thickBot="1">
      <c r="A33" s="18"/>
      <c r="B33" s="18" t="s">
        <v>40</v>
      </c>
      <c r="C33" s="10"/>
      <c r="D33" s="14" t="s">
        <v>33</v>
      </c>
      <c r="E33" s="11">
        <v>200</v>
      </c>
      <c r="F33" s="12">
        <v>4.66</v>
      </c>
      <c r="G33" s="47">
        <v>61.83</v>
      </c>
      <c r="H33" s="44">
        <v>0.04</v>
      </c>
      <c r="I33" s="45">
        <v>0</v>
      </c>
      <c r="J33" s="45">
        <v>15.05</v>
      </c>
    </row>
    <row r="34" spans="1:10">
      <c r="A34" s="18"/>
      <c r="B34" s="18" t="s">
        <v>41</v>
      </c>
      <c r="C34" s="21"/>
      <c r="D34" s="38"/>
      <c r="E34" s="19">
        <f>SUM(E24:E32)</f>
        <v>920</v>
      </c>
      <c r="F34" s="37">
        <f>SUM(F25:F33)</f>
        <v>80.649999999999991</v>
      </c>
      <c r="G34" s="18">
        <f>SUM(G24:G30)</f>
        <v>1116.866</v>
      </c>
      <c r="H34" s="23">
        <f>SUM(H24:H30)</f>
        <v>55.882999999999996</v>
      </c>
      <c r="I34" s="23">
        <f>SUM(I24:I30)</f>
        <v>48.366</v>
      </c>
      <c r="J34" s="23">
        <f>SUM(J24:J30)</f>
        <v>127.53700000000001</v>
      </c>
    </row>
    <row r="35" spans="1:10">
      <c r="A35" s="18"/>
      <c r="B35" s="18" t="s">
        <v>42</v>
      </c>
      <c r="C35" s="21"/>
      <c r="D35" s="38"/>
      <c r="E35" s="19"/>
      <c r="F35" s="37">
        <v>89.77</v>
      </c>
      <c r="G35" s="18"/>
      <c r="H35" s="23"/>
      <c r="I35" s="23"/>
      <c r="J35" s="23"/>
    </row>
    <row r="36" spans="1:10">
      <c r="A36" s="18"/>
      <c r="D36" s="43" t="s">
        <v>22</v>
      </c>
    </row>
    <row r="37" spans="1:10">
      <c r="D37" s="43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2022-09-28T06:03:39Z</cp:lastPrinted>
  <dcterms:created xsi:type="dcterms:W3CDTF">2015-06-05T18:19:34Z</dcterms:created>
  <dcterms:modified xsi:type="dcterms:W3CDTF">2022-09-28T06:33:48Z</dcterms:modified>
</cp:coreProperties>
</file>