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36"/>
  <c r="F11" l="1"/>
  <c r="J11"/>
  <c r="I11"/>
  <c r="H11"/>
  <c r="G11"/>
  <c r="J23" l="1"/>
  <c r="I23"/>
  <c r="H23"/>
  <c r="G23"/>
  <c r="J36" l="1"/>
  <c r="I36"/>
  <c r="H36"/>
  <c r="G36"/>
</calcChain>
</file>

<file path=xl/sharedStrings.xml><?xml version="1.0" encoding="utf-8"?>
<sst xmlns="http://schemas.openxmlformats.org/spreadsheetml/2006/main" count="65" uniqueCount="40">
  <si>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</si>
  <si>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</si>
  <si>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</si>
  <si>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</si>
  <si>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</si>
  <si>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</si>
  <si>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</si>
  <si>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</si>
  <si>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</si>
  <si>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</si>
  <si>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</si>
  <si>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</si>
  <si>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</si>
  <si>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</si>
  <si>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</si>
  <si>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</si>
  <si>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</si>
  <si>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</si>
  <si>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</si>
  <si>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</si>
  <si>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</si>
  <si>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Овощи порционные</t>
  </si>
  <si>
    <t>Суп вермишелевый</t>
  </si>
  <si>
    <t>Отварное мясо птицы</t>
  </si>
  <si>
    <t>Каша рисовая</t>
  </si>
  <si>
    <t xml:space="preserve">Сок </t>
  </si>
  <si>
    <t>Сырок плавленый</t>
  </si>
  <si>
    <t>Биточки мясные</t>
  </si>
  <si>
    <t>Каша гречневая</t>
  </si>
  <si>
    <t>Кисель</t>
  </si>
  <si>
    <t>сладкое</t>
  </si>
  <si>
    <t>Пшеничный</t>
  </si>
  <si>
    <t>Печенье</t>
  </si>
  <si>
    <t>хлеб бел.</t>
  </si>
  <si>
    <t>хлеб черн.</t>
  </si>
  <si>
    <t>Ржано/пшеничный</t>
  </si>
  <si>
    <t>напиток</t>
  </si>
  <si>
    <t>Кекс</t>
  </si>
  <si>
    <t>фрукт</t>
  </si>
  <si>
    <t>Мандарин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</si>
</sst>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NumberFormat="1" applyBorder="1" applyAlignment="1">
      <alignment horizontal="center" vertical="center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2" borderId="2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left" wrapText="1"/>
      <protection locked="0"/>
    </xf>
    <xf numFmtId="0" fontId="3" fillId="0" borderId="9" xfId="0" applyFont="1" applyBorder="1" applyAlignment="1">
      <alignment horizontal="center" vertical="top" wrapText="1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 wrapText="1"/>
      <protection locked="0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1" fontId="3" fillId="2" borderId="7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4" fontId="3" fillId="0" borderId="1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top" wrapText="1"/>
    </xf>
    <xf numFmtId="165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B1:J38"/>
  <sheetViews>
    <sheetView showGridLines="0" showRowColHeaders="0" tabSelected="1" view="pageBreakPreview" topLeftCell="A7" zoomScale="120" zoomScaleSheetLayoutView="120" workbookViewId="0">
      <selection activeCell="J1" sqref="J1"/>
    </sheetView>
  </sheetViews>
  <sheetFormatPr defaultColWidth="9.1796875" defaultRowHeight="14"/>
  <cols>
    <col min="1" max="1" width="9.1796875" style="31"/>
    <col min="2" max="2" width="11.54296875" style="31" customWidth="1"/>
    <col min="3" max="3" width="8" style="31" customWidth="1"/>
    <col min="4" max="4" width="41.54296875" style="31" customWidth="1"/>
    <col min="5" max="5" width="10.1796875" style="31" customWidth="1"/>
    <col min="6" max="6" width="9.81640625" style="31" bestFit="1" customWidth="1"/>
    <col min="7" max="7" width="13.453125" style="31" customWidth="1"/>
    <col min="8" max="8" width="7.7265625" style="31" customWidth="1"/>
    <col min="9" max="9" width="7.81640625" style="31" customWidth="1"/>
    <col min="10" max="10" width="10.453125" style="31" customWidth="1"/>
    <col min="11" max="16384" width="9.1796875" style="31"/>
  </cols>
  <sheetData>
    <row r="1" spans="2:10">
      <c r="B1" s="62" t="s">
        <v>20</v>
      </c>
      <c r="C1" s="63"/>
      <c r="D1" s="64"/>
      <c r="F1" s="32"/>
      <c r="J1" s="61">
        <v>44833</v>
      </c>
    </row>
    <row r="2" spans="2:10" ht="7.5" customHeight="1"/>
    <row r="3" spans="2:10" ht="14.5" thickBot="1">
      <c r="B3" s="15" t="s">
        <v>0</v>
      </c>
      <c r="C3" s="15" t="s">
        <v>14</v>
      </c>
      <c r="D3" s="15" t="s">
        <v>1</v>
      </c>
      <c r="E3" s="15" t="s">
        <v>15</v>
      </c>
      <c r="F3" s="15" t="s">
        <v>2</v>
      </c>
      <c r="G3" s="15" t="s">
        <v>3</v>
      </c>
      <c r="H3" s="15" t="s">
        <v>4</v>
      </c>
      <c r="I3" s="15" t="s">
        <v>5</v>
      </c>
      <c r="J3" s="15" t="s">
        <v>6</v>
      </c>
    </row>
    <row r="4" spans="2:10" ht="14.5" thickBot="1">
      <c r="B4" s="13" t="s">
        <v>9</v>
      </c>
      <c r="C4" s="15"/>
      <c r="D4" s="14" t="s">
        <v>26</v>
      </c>
      <c r="E4" s="15">
        <v>70</v>
      </c>
      <c r="F4" s="16">
        <v>19</v>
      </c>
      <c r="G4" s="23">
        <v>330</v>
      </c>
      <c r="H4" s="50">
        <v>4.6399999999999997</v>
      </c>
      <c r="I4" s="51">
        <v>5.9</v>
      </c>
      <c r="J4" s="51">
        <v>0</v>
      </c>
    </row>
    <row r="5" spans="2:10" ht="14.5" thickBot="1">
      <c r="B5" s="17" t="s">
        <v>7</v>
      </c>
      <c r="C5" s="21"/>
      <c r="D5" s="14" t="s">
        <v>27</v>
      </c>
      <c r="E5" s="15">
        <v>90</v>
      </c>
      <c r="F5" s="16">
        <v>32.51</v>
      </c>
      <c r="G5" s="50">
        <v>183</v>
      </c>
      <c r="H5" s="52">
        <v>12.44</v>
      </c>
      <c r="I5" s="51">
        <v>9.24</v>
      </c>
      <c r="J5" s="51">
        <v>11.56</v>
      </c>
    </row>
    <row r="6" spans="2:10" ht="14.5" thickBot="1">
      <c r="B6" s="18" t="s">
        <v>12</v>
      </c>
      <c r="C6" s="21"/>
      <c r="D6" s="14" t="s">
        <v>28</v>
      </c>
      <c r="E6" s="15">
        <v>150</v>
      </c>
      <c r="F6" s="20">
        <v>7.1</v>
      </c>
      <c r="G6" s="33">
        <v>230.44</v>
      </c>
      <c r="H6" s="34">
        <v>7.45</v>
      </c>
      <c r="I6" s="34">
        <v>5.61</v>
      </c>
      <c r="J6" s="34">
        <v>35.83</v>
      </c>
    </row>
    <row r="7" spans="2:10" ht="14.5" thickBot="1">
      <c r="B7" s="18" t="s">
        <v>8</v>
      </c>
      <c r="C7" s="21"/>
      <c r="D7" s="14" t="s">
        <v>29</v>
      </c>
      <c r="E7" s="15">
        <v>200</v>
      </c>
      <c r="F7" s="16">
        <v>4.8099999999999996</v>
      </c>
      <c r="G7" s="53">
        <v>105.25</v>
      </c>
      <c r="H7" s="50">
        <v>0.78</v>
      </c>
      <c r="I7" s="51">
        <v>0.06</v>
      </c>
      <c r="J7" s="51">
        <v>32.11</v>
      </c>
    </row>
    <row r="8" spans="2:10" ht="14.5" thickBot="1">
      <c r="B8" s="18" t="s">
        <v>13</v>
      </c>
      <c r="C8" s="21"/>
      <c r="D8" s="14" t="s">
        <v>31</v>
      </c>
      <c r="E8" s="15">
        <v>30</v>
      </c>
      <c r="F8" s="20">
        <v>1.4</v>
      </c>
      <c r="G8" s="23">
        <v>44.2</v>
      </c>
      <c r="H8" s="50">
        <v>1.52</v>
      </c>
      <c r="I8" s="51">
        <v>0.18</v>
      </c>
      <c r="J8" s="51">
        <v>9.24</v>
      </c>
    </row>
    <row r="9" spans="2:10" ht="14.5" thickBot="1">
      <c r="B9" s="18" t="s">
        <v>30</v>
      </c>
      <c r="C9" s="21"/>
      <c r="D9" s="14" t="s">
        <v>32</v>
      </c>
      <c r="E9" s="15">
        <v>30</v>
      </c>
      <c r="F9" s="20">
        <v>4.8</v>
      </c>
      <c r="G9" s="33">
        <v>320</v>
      </c>
      <c r="H9" s="34">
        <v>8</v>
      </c>
      <c r="I9" s="34">
        <v>13</v>
      </c>
      <c r="J9" s="34">
        <v>67</v>
      </c>
    </row>
    <row r="10" spans="2:10">
      <c r="B10" s="18"/>
      <c r="C10" s="21"/>
      <c r="D10" s="14"/>
      <c r="E10" s="19"/>
      <c r="F10" s="20"/>
      <c r="G10" s="23"/>
      <c r="H10" s="23"/>
      <c r="I10" s="23"/>
      <c r="J10" s="23"/>
    </row>
    <row r="11" spans="2:10">
      <c r="B11" s="18"/>
      <c r="C11" s="21"/>
      <c r="D11" s="14"/>
      <c r="E11" s="19"/>
      <c r="F11" s="35">
        <f>SUM(F4:F10)</f>
        <v>69.62</v>
      </c>
      <c r="G11" s="36">
        <f>SUM(G4:G10)</f>
        <v>1212.8900000000001</v>
      </c>
      <c r="H11" s="36">
        <f>SUM(H4:H10)</f>
        <v>34.83</v>
      </c>
      <c r="I11" s="36">
        <f>SUM(I4:I10)</f>
        <v>33.989999999999995</v>
      </c>
      <c r="J11" s="12">
        <f>SUM(J4:J10)</f>
        <v>155.74</v>
      </c>
    </row>
    <row r="12" spans="2:10" ht="14.5" thickBot="1">
      <c r="B12" s="21"/>
      <c r="C12" s="21"/>
      <c r="D12" s="37"/>
      <c r="E12" s="38"/>
      <c r="F12" s="39"/>
      <c r="G12" s="40"/>
      <c r="H12" s="40"/>
      <c r="I12" s="40"/>
      <c r="J12" s="40"/>
    </row>
    <row r="13" spans="2:10" ht="14.5" thickBot="1">
      <c r="B13" s="18" t="s">
        <v>9</v>
      </c>
      <c r="C13" s="10"/>
      <c r="D13" s="54" t="s">
        <v>21</v>
      </c>
      <c r="E13" s="51">
        <v>60</v>
      </c>
      <c r="F13" s="41">
        <v>4.3499999999999996</v>
      </c>
      <c r="G13" s="50">
        <v>15.84</v>
      </c>
      <c r="H13" s="50">
        <v>0.72599999999999998</v>
      </c>
      <c r="I13" s="51">
        <v>0.13200000000000001</v>
      </c>
      <c r="J13" s="51">
        <v>2.508</v>
      </c>
    </row>
    <row r="14" spans="2:10" ht="14.5" thickBot="1">
      <c r="B14" s="18" t="s">
        <v>10</v>
      </c>
      <c r="C14" s="10"/>
      <c r="D14" s="55" t="s">
        <v>22</v>
      </c>
      <c r="E14" s="56">
        <v>200</v>
      </c>
      <c r="F14" s="41">
        <v>9.36</v>
      </c>
      <c r="G14" s="57">
        <v>71.87</v>
      </c>
      <c r="H14" s="57">
        <v>1.65</v>
      </c>
      <c r="I14" s="56">
        <v>9.2319999999999993</v>
      </c>
      <c r="J14" s="56">
        <v>11.225</v>
      </c>
    </row>
    <row r="15" spans="2:10" ht="14.5" thickBot="1">
      <c r="B15" s="18" t="s">
        <v>11</v>
      </c>
      <c r="C15" s="10"/>
      <c r="D15" s="55" t="s">
        <v>23</v>
      </c>
      <c r="E15" s="56">
        <v>100</v>
      </c>
      <c r="F15" s="12">
        <v>16.46</v>
      </c>
      <c r="G15" s="57">
        <v>165</v>
      </c>
      <c r="H15" s="57">
        <v>16.88</v>
      </c>
      <c r="I15" s="56">
        <v>10.38</v>
      </c>
      <c r="J15" s="56">
        <v>0</v>
      </c>
    </row>
    <row r="16" spans="2:10" ht="14.5" thickBot="1">
      <c r="B16" s="18" t="s">
        <v>12</v>
      </c>
      <c r="C16" s="10"/>
      <c r="D16" s="55" t="s">
        <v>24</v>
      </c>
      <c r="E16" s="56">
        <v>150</v>
      </c>
      <c r="F16" s="36">
        <v>10.39</v>
      </c>
      <c r="G16" s="57">
        <v>26.436</v>
      </c>
      <c r="H16" s="57">
        <v>3.2000000000000001E-2</v>
      </c>
      <c r="I16" s="56">
        <v>2.9</v>
      </c>
      <c r="J16" s="56">
        <v>5.1999999999999998E-2</v>
      </c>
    </row>
    <row r="17" spans="2:10" ht="14.5" thickBot="1">
      <c r="B17" s="18" t="s">
        <v>17</v>
      </c>
      <c r="C17" s="10"/>
      <c r="D17" s="55" t="s">
        <v>25</v>
      </c>
      <c r="E17" s="56">
        <v>200</v>
      </c>
      <c r="F17" s="36">
        <v>7.67</v>
      </c>
      <c r="G17" s="57">
        <v>136</v>
      </c>
      <c r="H17" s="57">
        <v>0.6</v>
      </c>
      <c r="I17" s="56">
        <v>0</v>
      </c>
      <c r="J17" s="56">
        <v>33</v>
      </c>
    </row>
    <row r="18" spans="2:10">
      <c r="B18" s="18" t="s">
        <v>33</v>
      </c>
      <c r="C18" s="21"/>
      <c r="D18" s="14" t="s">
        <v>31</v>
      </c>
      <c r="E18" s="11">
        <v>20</v>
      </c>
      <c r="F18" s="22">
        <v>1.69</v>
      </c>
      <c r="G18" s="23">
        <v>47.2</v>
      </c>
      <c r="H18" s="23">
        <v>3.74</v>
      </c>
      <c r="I18" s="23">
        <v>0.50800000000000001</v>
      </c>
      <c r="J18" s="23">
        <v>22.2</v>
      </c>
    </row>
    <row r="19" spans="2:10">
      <c r="B19" s="18" t="s">
        <v>34</v>
      </c>
      <c r="C19" s="21"/>
      <c r="D19" s="14" t="s">
        <v>35</v>
      </c>
      <c r="E19" s="11">
        <v>30</v>
      </c>
      <c r="F19" s="24">
        <v>1.62</v>
      </c>
      <c r="G19" s="25">
        <v>60.3</v>
      </c>
      <c r="H19" s="23">
        <v>3.74</v>
      </c>
      <c r="I19" s="23">
        <v>0.50800000000000001</v>
      </c>
      <c r="J19" s="23">
        <v>22.2</v>
      </c>
    </row>
    <row r="20" spans="2:10">
      <c r="B20" s="18" t="s">
        <v>36</v>
      </c>
      <c r="C20" s="10"/>
      <c r="D20" s="14" t="s">
        <v>29</v>
      </c>
      <c r="E20" s="11">
        <v>200</v>
      </c>
      <c r="F20" s="24">
        <v>4.8099999999999996</v>
      </c>
      <c r="G20" s="25">
        <v>97</v>
      </c>
      <c r="H20" s="23">
        <v>0.1</v>
      </c>
      <c r="I20" s="27">
        <v>0</v>
      </c>
      <c r="J20" s="27">
        <v>31.2</v>
      </c>
    </row>
    <row r="21" spans="2:10">
      <c r="B21" s="18" t="s">
        <v>30</v>
      </c>
      <c r="C21" s="10"/>
      <c r="D21" s="14" t="s">
        <v>37</v>
      </c>
      <c r="E21" s="11">
        <v>45</v>
      </c>
      <c r="F21" s="24">
        <v>11.94</v>
      </c>
      <c r="G21" s="25"/>
      <c r="H21" s="23"/>
      <c r="I21" s="23"/>
      <c r="J21" s="23"/>
    </row>
    <row r="22" spans="2:10">
      <c r="B22" s="18" t="s">
        <v>38</v>
      </c>
      <c r="C22" s="10"/>
      <c r="D22" s="14" t="s">
        <v>39</v>
      </c>
      <c r="E22" s="11">
        <v>90</v>
      </c>
      <c r="F22" s="24">
        <v>12.36</v>
      </c>
      <c r="G22" s="25">
        <v>83.2</v>
      </c>
      <c r="H22" s="23">
        <v>0.8</v>
      </c>
      <c r="I22" s="23">
        <v>0</v>
      </c>
      <c r="J22" s="23">
        <v>17.399999999999999</v>
      </c>
    </row>
    <row r="23" spans="2:10">
      <c r="B23" s="18"/>
      <c r="C23" s="10"/>
      <c r="D23" s="58"/>
      <c r="E23" s="58"/>
      <c r="F23" s="42">
        <f>SUM(F13:F22)</f>
        <v>80.650000000000006</v>
      </c>
      <c r="G23" s="59">
        <f>SUM(G13:G17)</f>
        <v>415.14600000000002</v>
      </c>
      <c r="H23" s="23">
        <f>SUM(H13:H17)</f>
        <v>19.888000000000002</v>
      </c>
      <c r="I23" s="23">
        <f>SUM(I13:I17)</f>
        <v>22.643999999999998</v>
      </c>
      <c r="J23" s="23">
        <f>SUM(J13:J17)</f>
        <v>46.784999999999997</v>
      </c>
    </row>
    <row r="24" spans="2:10">
      <c r="B24" s="21"/>
      <c r="C24" s="10"/>
      <c r="D24" s="43"/>
      <c r="E24" s="46"/>
      <c r="F24" s="42"/>
      <c r="G24" s="44"/>
      <c r="H24" s="44"/>
      <c r="I24" s="44"/>
      <c r="J24" s="44"/>
    </row>
    <row r="25" spans="2:10" ht="14.5" thickBot="1">
      <c r="B25" s="21"/>
      <c r="C25" s="10"/>
      <c r="D25" s="45" t="s">
        <v>16</v>
      </c>
      <c r="E25" s="46"/>
      <c r="F25" s="47"/>
      <c r="G25" s="46"/>
      <c r="H25" s="46"/>
      <c r="I25" s="11"/>
      <c r="J25" s="46"/>
    </row>
    <row r="26" spans="2:10" ht="14.5" thickBot="1">
      <c r="B26" s="18" t="s">
        <v>9</v>
      </c>
      <c r="C26" s="10"/>
      <c r="D26" s="54" t="s">
        <v>21</v>
      </c>
      <c r="E26" s="51">
        <v>40</v>
      </c>
      <c r="F26" s="41">
        <v>6.3</v>
      </c>
      <c r="G26" s="50">
        <v>26.4</v>
      </c>
      <c r="H26" s="50">
        <v>1.21</v>
      </c>
      <c r="I26" s="51">
        <v>0.22</v>
      </c>
      <c r="J26" s="51">
        <v>4.18</v>
      </c>
    </row>
    <row r="27" spans="2:10" ht="14.5" thickBot="1">
      <c r="B27" s="18" t="s">
        <v>10</v>
      </c>
      <c r="C27" s="10"/>
      <c r="D27" s="55" t="s">
        <v>22</v>
      </c>
      <c r="E27" s="56">
        <v>250</v>
      </c>
      <c r="F27" s="36">
        <v>10.07</v>
      </c>
      <c r="G27" s="57">
        <v>94.52</v>
      </c>
      <c r="H27" s="57">
        <v>2.0710000000000002</v>
      </c>
      <c r="I27" s="56">
        <v>3.29</v>
      </c>
      <c r="J27" s="56">
        <v>14.066000000000001</v>
      </c>
    </row>
    <row r="28" spans="2:10" ht="14.5" thickBot="1">
      <c r="B28" s="18" t="s">
        <v>11</v>
      </c>
      <c r="C28" s="10"/>
      <c r="D28" s="55" t="s">
        <v>23</v>
      </c>
      <c r="E28" s="56">
        <v>120</v>
      </c>
      <c r="F28" s="12">
        <v>19.149999999999999</v>
      </c>
      <c r="G28" s="57">
        <v>206.25</v>
      </c>
      <c r="H28" s="57">
        <v>21.1</v>
      </c>
      <c r="I28" s="56">
        <v>13.6</v>
      </c>
      <c r="J28" s="56">
        <v>0</v>
      </c>
    </row>
    <row r="29" spans="2:10" ht="14.5" thickBot="1">
      <c r="B29" s="18" t="s">
        <v>12</v>
      </c>
      <c r="C29" s="10"/>
      <c r="D29" s="55" t="s">
        <v>24</v>
      </c>
      <c r="E29" s="56">
        <v>180</v>
      </c>
      <c r="F29" s="36">
        <v>12.47</v>
      </c>
      <c r="G29" s="57">
        <v>31.722999999999999</v>
      </c>
      <c r="H29" s="57">
        <v>3.8399999999999997E-2</v>
      </c>
      <c r="I29" s="56">
        <v>3.48</v>
      </c>
      <c r="J29" s="56">
        <v>6.2399999999999997E-2</v>
      </c>
    </row>
    <row r="30" spans="2:10" ht="14.5" thickBot="1">
      <c r="B30" s="18" t="s">
        <v>17</v>
      </c>
      <c r="C30" s="10"/>
      <c r="D30" s="55" t="s">
        <v>25</v>
      </c>
      <c r="E30" s="56">
        <v>200</v>
      </c>
      <c r="F30" s="36">
        <v>7.67</v>
      </c>
      <c r="G30" s="57">
        <v>136</v>
      </c>
      <c r="H30" s="57">
        <v>0.6</v>
      </c>
      <c r="I30" s="56">
        <v>0</v>
      </c>
      <c r="J30" s="56">
        <v>33</v>
      </c>
    </row>
    <row r="31" spans="2:10">
      <c r="B31" s="18" t="s">
        <v>33</v>
      </c>
      <c r="C31" s="21"/>
      <c r="D31" s="14" t="s">
        <v>31</v>
      </c>
      <c r="E31" s="11">
        <v>30</v>
      </c>
      <c r="F31" s="22">
        <v>1.65</v>
      </c>
      <c r="G31" s="23">
        <v>47.2</v>
      </c>
      <c r="H31" s="23">
        <v>3.74</v>
      </c>
      <c r="I31" s="23">
        <v>0.50800000000000001</v>
      </c>
      <c r="J31" s="23">
        <v>22.2</v>
      </c>
    </row>
    <row r="32" spans="2:10">
      <c r="B32" s="18" t="s">
        <v>34</v>
      </c>
      <c r="C32" s="21"/>
      <c r="D32" s="14" t="s">
        <v>35</v>
      </c>
      <c r="E32" s="28">
        <v>40</v>
      </c>
      <c r="F32" s="24">
        <v>1.73</v>
      </c>
      <c r="G32" s="29">
        <v>60.3</v>
      </c>
      <c r="H32" s="30">
        <v>3.74</v>
      </c>
      <c r="I32" s="23">
        <v>0.50800000000000001</v>
      </c>
      <c r="J32" s="23">
        <v>22.2</v>
      </c>
    </row>
    <row r="33" spans="2:10">
      <c r="B33" s="18" t="s">
        <v>36</v>
      </c>
      <c r="C33" s="21"/>
      <c r="D33" s="26" t="s">
        <v>29</v>
      </c>
      <c r="E33" s="11">
        <v>200</v>
      </c>
      <c r="F33" s="12">
        <v>4.8099999999999996</v>
      </c>
      <c r="G33" s="25">
        <v>97</v>
      </c>
      <c r="H33" s="23">
        <v>0.1</v>
      </c>
      <c r="I33" s="27">
        <v>0</v>
      </c>
      <c r="J33" s="27">
        <v>31.2</v>
      </c>
    </row>
    <row r="34" spans="2:10">
      <c r="B34" s="18" t="s">
        <v>30</v>
      </c>
      <c r="C34" s="21"/>
      <c r="D34" s="48" t="s">
        <v>37</v>
      </c>
      <c r="E34" s="11">
        <v>40</v>
      </c>
      <c r="F34" s="12">
        <v>10.62</v>
      </c>
      <c r="G34" s="58"/>
      <c r="H34" s="58"/>
      <c r="I34" s="60"/>
      <c r="J34" s="60"/>
    </row>
    <row r="35" spans="2:10">
      <c r="B35" s="18" t="s">
        <v>38</v>
      </c>
      <c r="C35" s="21"/>
      <c r="D35" s="48" t="s">
        <v>39</v>
      </c>
      <c r="E35" s="11">
        <v>45</v>
      </c>
      <c r="F35" s="12">
        <v>6.18</v>
      </c>
      <c r="G35" s="25">
        <v>83.2</v>
      </c>
      <c r="H35" s="23">
        <v>0.8</v>
      </c>
      <c r="I35" s="23">
        <v>0</v>
      </c>
      <c r="J35" s="23">
        <v>17.399999999999999</v>
      </c>
    </row>
    <row r="36" spans="2:10">
      <c r="B36" s="18"/>
      <c r="C36" s="21"/>
      <c r="D36" s="43"/>
      <c r="E36" s="19"/>
      <c r="F36" s="42">
        <f>SUM(F26:F35)</f>
        <v>80.650000000000006</v>
      </c>
      <c r="G36" s="18">
        <f>SUM(G26:G34)</f>
        <v>699.39299999999992</v>
      </c>
      <c r="H36" s="23">
        <f>SUM(H26:H34)</f>
        <v>32.599400000000003</v>
      </c>
      <c r="I36" s="23">
        <f>SUM(I26:I34)</f>
        <v>21.605999999999998</v>
      </c>
      <c r="J36" s="23">
        <f>SUM(J26:J34)</f>
        <v>126.90840000000001</v>
      </c>
    </row>
    <row r="37" spans="2:10">
      <c r="D37" s="49" t="s">
        <v>18</v>
      </c>
    </row>
    <row r="38" spans="2:10">
      <c r="D38" s="49" t="s">
        <v>19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7"/>
      <c r="E2" s="6"/>
      <c r="F2" s="3"/>
      <c r="H2" s="3"/>
    </row>
    <row r="3" spans="3:8" ht="1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2022-09-28T23:04:22Z</cp:lastPrinted>
  <dcterms:created xsi:type="dcterms:W3CDTF">2015-06-05T18:19:34Z</dcterms:created>
  <dcterms:modified xsi:type="dcterms:W3CDTF">2022-09-30T06:00:04Z</dcterms:modified>
</cp:coreProperties>
</file>