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E24"/>
  <c r="E36"/>
  <c r="F36" l="1"/>
  <c r="F11"/>
  <c r="J11" l="1"/>
  <c r="I11"/>
  <c r="H11"/>
  <c r="G11"/>
  <c r="J24" l="1"/>
  <c r="I24"/>
  <c r="H24"/>
  <c r="G24"/>
  <c r="J36" l="1"/>
  <c r="I36"/>
  <c r="H36"/>
  <c r="G36"/>
</calcChain>
</file>

<file path=xl/sharedStrings.xml><?xml version="1.0" encoding="utf-8"?>
<sst xmlns="http://schemas.openxmlformats.org/spreadsheetml/2006/main" count="70" uniqueCount="43">
  <si>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</si>
  <si>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</si>
  <si>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</si>
  <si>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</si>
  <si>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</si>
  <si>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</si>
  <si>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</si>
  <si>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</si>
  <si>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</si>
  <si>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</si>
  <si>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</si>
  <si>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</si>
  <si>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</si>
  <si>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</si>
  <si>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</si>
  <si>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</si>
  <si>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</si>
  <si>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</si>
  <si>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</si>
  <si>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</si>
  <si>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</si>
  <si>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</si>
  <si>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</si>
  <si>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</si>
  <si>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Борщ со сметаной</t>
  </si>
  <si>
    <t>Котлета запеченная</t>
  </si>
  <si>
    <t>Пюре из бобовых с маслом</t>
  </si>
  <si>
    <t>Сок фруктовый</t>
  </si>
  <si>
    <t>Плов с мясом птицы</t>
  </si>
  <si>
    <t>Кофейный напиток</t>
  </si>
  <si>
    <t>напиток</t>
  </si>
  <si>
    <t>Пшеничный</t>
  </si>
  <si>
    <t>фрукт</t>
  </si>
  <si>
    <t>хлеб бел.</t>
  </si>
  <si>
    <t>хлеб черн.</t>
  </si>
  <si>
    <t>Ржано/пшеничный</t>
  </si>
  <si>
    <t>сладкое</t>
  </si>
  <si>
    <t>Печенье</t>
  </si>
  <si>
    <t>Масло сливочное</t>
  </si>
  <si>
    <t>Бутерброд с маслом</t>
  </si>
  <si>
    <t>Огурцы порционно /огурец/</t>
  </si>
  <si>
    <t>Овощи порционные  /томаты/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</si>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</sst>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topLeftCell="A10" zoomScale="120" zoomScaleSheetLayoutView="120" workbookViewId="0">
      <selection activeCell="F37" sqref="F37"/>
    </sheetView>
  </sheetViews>
  <sheetFormatPr defaultColWidth="9.1796875" defaultRowHeight="14"/>
  <cols>
    <col min="1" max="1" width="12.1796875" style="17" customWidth="1"/>
    <col min="2" max="2" width="11.54296875" style="17" customWidth="1"/>
    <col min="3" max="3" width="8" style="17" customWidth="1"/>
    <col min="4" max="4" width="41.54296875" style="17" customWidth="1"/>
    <col min="5" max="5" width="10.1796875" style="17" customWidth="1"/>
    <col min="6" max="6" width="9.81640625" style="17" bestFit="1" customWidth="1"/>
    <col min="7" max="7" width="13.453125" style="17" customWidth="1"/>
    <col min="8" max="8" width="7.7265625" style="17" customWidth="1"/>
    <col min="9" max="9" width="7.81640625" style="17" customWidth="1"/>
    <col min="10" max="10" width="10.453125" style="17" customWidth="1"/>
    <col min="11" max="16384" width="9.1796875" style="17"/>
  </cols>
  <sheetData>
    <row r="1" spans="1:10">
      <c r="A1" s="17" t="s">
        <v>0</v>
      </c>
      <c r="B1" s="42" t="s">
        <v>23</v>
      </c>
      <c r="C1" s="42"/>
      <c r="D1" s="42"/>
      <c r="F1" s="21"/>
      <c r="J1" s="33">
        <v>44840</v>
      </c>
    </row>
    <row r="2" spans="1:10" ht="7.5" customHeight="1"/>
    <row r="3" spans="1:10">
      <c r="A3" s="14" t="s">
        <v>1</v>
      </c>
      <c r="B3" s="14" t="s">
        <v>2</v>
      </c>
      <c r="C3" s="14" t="s">
        <v>17</v>
      </c>
      <c r="D3" s="14" t="s">
        <v>3</v>
      </c>
      <c r="E3" s="14" t="s">
        <v>18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</row>
    <row r="4" spans="1:10">
      <c r="A4" s="14"/>
      <c r="B4" s="12" t="s">
        <v>12</v>
      </c>
      <c r="C4" s="34">
        <v>71</v>
      </c>
      <c r="D4" s="13" t="s">
        <v>40</v>
      </c>
      <c r="E4" s="14">
        <v>60</v>
      </c>
      <c r="F4" s="15">
        <v>7.2</v>
      </c>
      <c r="G4" s="30">
        <v>13.2</v>
      </c>
      <c r="H4" s="30">
        <v>0.66</v>
      </c>
      <c r="I4" s="30">
        <v>0.12</v>
      </c>
      <c r="J4" s="30">
        <v>2.2799999999999998</v>
      </c>
    </row>
    <row r="5" spans="1:10">
      <c r="A5" s="16" t="s">
        <v>9</v>
      </c>
      <c r="B5" s="16" t="s">
        <v>10</v>
      </c>
      <c r="C5" s="20">
        <v>291</v>
      </c>
      <c r="D5" s="13" t="s">
        <v>28</v>
      </c>
      <c r="E5" s="14">
        <v>200</v>
      </c>
      <c r="F5" s="15">
        <v>25.71</v>
      </c>
      <c r="G5" s="15">
        <v>145</v>
      </c>
      <c r="H5" s="30">
        <v>5.57</v>
      </c>
      <c r="I5" s="36">
        <v>5.21</v>
      </c>
      <c r="J5" s="30">
        <v>18.84</v>
      </c>
    </row>
    <row r="6" spans="1:10">
      <c r="B6" s="17" t="s">
        <v>12</v>
      </c>
      <c r="C6" s="20">
        <v>1</v>
      </c>
      <c r="D6" s="13" t="s">
        <v>39</v>
      </c>
      <c r="E6" s="14">
        <v>60</v>
      </c>
      <c r="F6" s="15">
        <v>12.76</v>
      </c>
      <c r="G6" s="30">
        <v>157</v>
      </c>
      <c r="H6" s="30">
        <v>5.8</v>
      </c>
      <c r="I6" s="30">
        <v>8.3000000000000007</v>
      </c>
      <c r="J6" s="30">
        <v>14.83</v>
      </c>
    </row>
    <row r="7" spans="1:10">
      <c r="B7" s="17" t="s">
        <v>30</v>
      </c>
      <c r="C7" s="20">
        <v>379</v>
      </c>
      <c r="D7" s="13" t="s">
        <v>29</v>
      </c>
      <c r="E7" s="14">
        <v>200</v>
      </c>
      <c r="F7" s="15">
        <v>6.82</v>
      </c>
      <c r="G7" s="30">
        <v>97</v>
      </c>
      <c r="H7" s="30">
        <v>0.1</v>
      </c>
      <c r="I7" s="30">
        <v>0</v>
      </c>
      <c r="J7" s="30">
        <v>31.2</v>
      </c>
    </row>
    <row r="8" spans="1:10">
      <c r="B8" s="17" t="s">
        <v>16</v>
      </c>
      <c r="C8" s="20"/>
      <c r="D8" s="13" t="s">
        <v>31</v>
      </c>
      <c r="E8" s="14">
        <v>30</v>
      </c>
      <c r="F8" s="19">
        <v>1.89</v>
      </c>
      <c r="G8" s="30">
        <v>44.2</v>
      </c>
      <c r="H8" s="30">
        <v>1.52</v>
      </c>
      <c r="I8" s="30">
        <v>0.18</v>
      </c>
      <c r="J8" s="30">
        <v>9.24</v>
      </c>
    </row>
    <row r="9" spans="1:10">
      <c r="B9" s="17" t="s">
        <v>32</v>
      </c>
      <c r="C9" s="20"/>
      <c r="D9" s="13" t="s">
        <v>42</v>
      </c>
      <c r="E9" s="14">
        <v>150</v>
      </c>
      <c r="F9" s="19">
        <v>15.24</v>
      </c>
      <c r="G9" s="37">
        <v>141.76</v>
      </c>
      <c r="H9" s="37">
        <v>2.2599999999999998</v>
      </c>
      <c r="I9" s="37">
        <v>0.76</v>
      </c>
      <c r="J9" s="37">
        <v>28.5</v>
      </c>
    </row>
    <row r="10" spans="1:10">
      <c r="C10" s="20"/>
      <c r="D10" s="13"/>
      <c r="E10" s="18"/>
      <c r="F10" s="19"/>
      <c r="G10" s="30"/>
      <c r="H10" s="30"/>
      <c r="I10" s="30"/>
      <c r="J10" s="30"/>
    </row>
    <row r="11" spans="1:10">
      <c r="C11" s="20"/>
      <c r="D11" s="13"/>
      <c r="E11" s="18"/>
      <c r="F11" s="22">
        <f>SUM(F4:F10)</f>
        <v>69.62</v>
      </c>
      <c r="G11" s="23">
        <f>SUM(G4:G10)</f>
        <v>598.16</v>
      </c>
      <c r="H11" s="23">
        <f>SUM(H4:H10)</f>
        <v>15.91</v>
      </c>
      <c r="I11" s="23">
        <f>SUM(I4:I10)</f>
        <v>14.57</v>
      </c>
      <c r="J11" s="11">
        <f>SUM(J4:J10)</f>
        <v>104.89</v>
      </c>
    </row>
    <row r="12" spans="1:10">
      <c r="B12" s="20"/>
      <c r="C12" s="20"/>
      <c r="D12" s="13"/>
      <c r="E12" s="14"/>
      <c r="F12" s="38"/>
      <c r="G12" s="26"/>
      <c r="H12" s="26"/>
      <c r="I12" s="26"/>
      <c r="J12" s="26"/>
    </row>
    <row r="13" spans="1:10">
      <c r="A13" s="17" t="s">
        <v>11</v>
      </c>
      <c r="B13" s="17" t="s">
        <v>12</v>
      </c>
      <c r="C13" s="20">
        <v>71</v>
      </c>
      <c r="D13" s="31" t="s">
        <v>41</v>
      </c>
      <c r="E13" s="30">
        <v>60</v>
      </c>
      <c r="F13" s="15">
        <v>4.2</v>
      </c>
      <c r="G13" s="30">
        <v>13.2</v>
      </c>
      <c r="H13" s="30">
        <v>0.66</v>
      </c>
      <c r="I13" s="30">
        <v>0.12</v>
      </c>
      <c r="J13" s="30">
        <v>2.2799999999999998</v>
      </c>
    </row>
    <row r="14" spans="1:10">
      <c r="B14" s="17" t="s">
        <v>13</v>
      </c>
      <c r="C14" s="20">
        <v>82</v>
      </c>
      <c r="D14" s="31" t="s">
        <v>24</v>
      </c>
      <c r="E14" s="30">
        <v>200</v>
      </c>
      <c r="F14" s="24">
        <v>10.54</v>
      </c>
      <c r="G14" s="30">
        <v>99.25</v>
      </c>
      <c r="H14" s="30">
        <v>1.9039999999999999</v>
      </c>
      <c r="I14" s="30">
        <v>4.6760000000000002</v>
      </c>
      <c r="J14" s="30">
        <v>12.215999999999999</v>
      </c>
    </row>
    <row r="15" spans="1:10">
      <c r="B15" s="17" t="s">
        <v>14</v>
      </c>
      <c r="C15" s="20">
        <v>294</v>
      </c>
      <c r="D15" s="31" t="s">
        <v>25</v>
      </c>
      <c r="E15" s="30">
        <v>90</v>
      </c>
      <c r="F15" s="11">
        <v>28.77</v>
      </c>
      <c r="G15" s="30">
        <v>278.83699999999999</v>
      </c>
      <c r="H15" s="30">
        <v>14.294</v>
      </c>
      <c r="I15" s="30">
        <v>19.712</v>
      </c>
      <c r="J15" s="30">
        <v>11.358000000000001</v>
      </c>
    </row>
    <row r="16" spans="1:10">
      <c r="B16" s="17" t="s">
        <v>15</v>
      </c>
      <c r="C16" s="20">
        <v>199</v>
      </c>
      <c r="D16" s="39" t="s">
        <v>26</v>
      </c>
      <c r="E16" s="40">
        <v>150</v>
      </c>
      <c r="F16" s="23">
        <v>6.39</v>
      </c>
      <c r="G16" s="40">
        <v>250.536</v>
      </c>
      <c r="H16" s="40">
        <v>17.282</v>
      </c>
      <c r="I16" s="40">
        <v>4.0999999999999996</v>
      </c>
      <c r="J16" s="40">
        <v>36.127000000000002</v>
      </c>
    </row>
    <row r="17" spans="1:10">
      <c r="B17" s="17" t="s">
        <v>20</v>
      </c>
      <c r="C17" s="20">
        <v>389</v>
      </c>
      <c r="D17" s="31" t="s">
        <v>27</v>
      </c>
      <c r="E17" s="30">
        <v>200</v>
      </c>
      <c r="F17" s="23">
        <v>7.47</v>
      </c>
      <c r="G17" s="30">
        <v>84.8</v>
      </c>
      <c r="H17" s="30">
        <v>1</v>
      </c>
      <c r="I17" s="30">
        <v>0</v>
      </c>
      <c r="J17" s="30">
        <v>20.2</v>
      </c>
    </row>
    <row r="18" spans="1:10">
      <c r="B18" s="17" t="s">
        <v>33</v>
      </c>
      <c r="C18" s="20"/>
      <c r="D18" s="13" t="s">
        <v>31</v>
      </c>
      <c r="E18" s="10">
        <v>30</v>
      </c>
      <c r="F18" s="11">
        <v>1.59</v>
      </c>
      <c r="G18" s="30">
        <v>85.7</v>
      </c>
      <c r="H18" s="30">
        <v>2.4</v>
      </c>
      <c r="I18" s="30">
        <v>6.8</v>
      </c>
      <c r="J18" s="30">
        <v>16.7</v>
      </c>
    </row>
    <row r="19" spans="1:10">
      <c r="B19" s="17" t="s">
        <v>34</v>
      </c>
      <c r="C19" s="20"/>
      <c r="D19" s="13" t="s">
        <v>35</v>
      </c>
      <c r="E19" s="10">
        <v>40</v>
      </c>
      <c r="F19" s="11">
        <v>1.53</v>
      </c>
      <c r="G19" s="30">
        <v>72.400000000000006</v>
      </c>
      <c r="H19" s="30">
        <v>2.6</v>
      </c>
      <c r="I19" s="30">
        <v>0.48</v>
      </c>
      <c r="J19" s="30">
        <v>1.05</v>
      </c>
    </row>
    <row r="20" spans="1:10" ht="14.5">
      <c r="B20" s="17" t="s">
        <v>12</v>
      </c>
      <c r="C20" s="20"/>
      <c r="D20" s="31" t="s">
        <v>38</v>
      </c>
      <c r="E20" s="10">
        <v>15</v>
      </c>
      <c r="F20" s="11">
        <v>9.94</v>
      </c>
      <c r="G20" s="35">
        <v>68</v>
      </c>
      <c r="H20" s="35">
        <v>1.18</v>
      </c>
      <c r="I20" s="35">
        <v>3.74</v>
      </c>
      <c r="J20" s="35">
        <v>7.44</v>
      </c>
    </row>
    <row r="21" spans="1:10">
      <c r="B21" s="17" t="s">
        <v>30</v>
      </c>
      <c r="C21" s="20">
        <v>379</v>
      </c>
      <c r="D21" s="31" t="s">
        <v>29</v>
      </c>
      <c r="E21" s="10">
        <v>200</v>
      </c>
      <c r="F21" s="11">
        <v>6.82</v>
      </c>
      <c r="G21" s="30">
        <v>97</v>
      </c>
      <c r="H21" s="30">
        <v>0.1</v>
      </c>
      <c r="I21" s="30">
        <v>0</v>
      </c>
      <c r="J21" s="30">
        <v>31.2</v>
      </c>
    </row>
    <row r="22" spans="1:10">
      <c r="B22" s="17" t="s">
        <v>36</v>
      </c>
      <c r="C22" s="20"/>
      <c r="D22" s="13" t="s">
        <v>37</v>
      </c>
      <c r="E22" s="10">
        <v>20</v>
      </c>
      <c r="F22" s="11">
        <v>3.4</v>
      </c>
      <c r="G22" s="30">
        <v>97.6</v>
      </c>
      <c r="H22" s="30">
        <v>1.6</v>
      </c>
      <c r="I22" s="30">
        <v>5.4</v>
      </c>
      <c r="J22" s="30">
        <v>11.6</v>
      </c>
    </row>
    <row r="23" spans="1:10">
      <c r="C23" s="20"/>
      <c r="D23" s="31"/>
    </row>
    <row r="24" spans="1:10">
      <c r="B24" s="20"/>
      <c r="C24" s="20"/>
      <c r="D24" s="27"/>
      <c r="E24" s="30">
        <f>SUM(E13:E22)</f>
        <v>1005</v>
      </c>
      <c r="F24" s="25">
        <f>SUM(F13:F23)</f>
        <v>80.650000000000006</v>
      </c>
      <c r="G24" s="32">
        <f>SUM(G13:G17)</f>
        <v>726.62299999999993</v>
      </c>
      <c r="H24" s="30">
        <f>SUM(H13:H17)</f>
        <v>35.14</v>
      </c>
      <c r="I24" s="30">
        <f>SUM(I13:I17)</f>
        <v>28.607999999999997</v>
      </c>
      <c r="J24" s="30">
        <f>SUM(J13:J17)</f>
        <v>82.180999999999997</v>
      </c>
    </row>
    <row r="25" spans="1:10">
      <c r="A25" s="17" t="s">
        <v>11</v>
      </c>
      <c r="B25" s="20"/>
      <c r="C25" s="20"/>
      <c r="D25" s="28" t="s">
        <v>19</v>
      </c>
      <c r="E25" s="26"/>
      <c r="F25" s="29"/>
      <c r="G25" s="26"/>
      <c r="H25" s="26"/>
      <c r="I25" s="10"/>
      <c r="J25" s="26"/>
    </row>
    <row r="26" spans="1:10">
      <c r="B26" s="17" t="s">
        <v>12</v>
      </c>
      <c r="C26" s="20">
        <v>71</v>
      </c>
      <c r="D26" s="31" t="s">
        <v>41</v>
      </c>
      <c r="E26" s="30">
        <v>100</v>
      </c>
      <c r="F26" s="41">
        <v>6.36</v>
      </c>
      <c r="G26" s="30">
        <v>13.2</v>
      </c>
      <c r="H26" s="30">
        <v>0.66</v>
      </c>
      <c r="I26" s="30">
        <v>0.12</v>
      </c>
      <c r="J26" s="30">
        <v>2.2799999999999998</v>
      </c>
    </row>
    <row r="27" spans="1:10">
      <c r="B27" s="17" t="s">
        <v>13</v>
      </c>
      <c r="C27" s="20">
        <v>82</v>
      </c>
      <c r="D27" s="31" t="s">
        <v>24</v>
      </c>
      <c r="E27" s="30">
        <v>250</v>
      </c>
      <c r="F27" s="24">
        <v>11.02</v>
      </c>
      <c r="G27" s="30">
        <v>124.36</v>
      </c>
      <c r="H27" s="30">
        <v>2.4239999999999999</v>
      </c>
      <c r="I27" s="30">
        <v>5.8840000000000003</v>
      </c>
      <c r="J27" s="30">
        <v>15.2</v>
      </c>
    </row>
    <row r="28" spans="1:10">
      <c r="B28" s="17" t="s">
        <v>14</v>
      </c>
      <c r="C28" s="20">
        <v>294</v>
      </c>
      <c r="D28" s="31" t="s">
        <v>25</v>
      </c>
      <c r="E28" s="30">
        <v>100</v>
      </c>
      <c r="F28" s="11">
        <v>28.77</v>
      </c>
      <c r="G28" s="30">
        <v>345.93599999999998</v>
      </c>
      <c r="H28" s="30">
        <v>17.748000000000001</v>
      </c>
      <c r="I28" s="30">
        <v>24.475999999999999</v>
      </c>
      <c r="J28" s="30">
        <v>14.032</v>
      </c>
    </row>
    <row r="29" spans="1:10">
      <c r="B29" s="17" t="s">
        <v>15</v>
      </c>
      <c r="C29" s="20">
        <v>199</v>
      </c>
      <c r="D29" s="39" t="s">
        <v>26</v>
      </c>
      <c r="E29" s="40">
        <v>180</v>
      </c>
      <c r="F29" s="23">
        <v>5.81</v>
      </c>
      <c r="G29" s="40">
        <v>301.96499999999997</v>
      </c>
      <c r="H29" s="40">
        <v>20.74</v>
      </c>
      <c r="I29" s="40">
        <v>5.0650000000000004</v>
      </c>
      <c r="J29" s="40">
        <v>43.354999999999997</v>
      </c>
    </row>
    <row r="30" spans="1:10">
      <c r="B30" s="17" t="s">
        <v>20</v>
      </c>
      <c r="C30" s="20">
        <v>389</v>
      </c>
      <c r="D30" s="31" t="s">
        <v>27</v>
      </c>
      <c r="E30" s="30">
        <v>200</v>
      </c>
      <c r="F30" s="23">
        <v>7.47</v>
      </c>
      <c r="G30" s="30">
        <v>84.8</v>
      </c>
      <c r="H30" s="30">
        <v>1</v>
      </c>
      <c r="I30" s="30">
        <v>0</v>
      </c>
      <c r="J30" s="30">
        <v>20.2</v>
      </c>
    </row>
    <row r="31" spans="1:10">
      <c r="B31" s="17" t="s">
        <v>33</v>
      </c>
      <c r="C31" s="20"/>
      <c r="D31" s="13" t="s">
        <v>31</v>
      </c>
      <c r="E31" s="30">
        <v>40</v>
      </c>
      <c r="F31" s="23">
        <v>2.12</v>
      </c>
      <c r="G31" s="30">
        <v>107.2</v>
      </c>
      <c r="H31" s="30">
        <v>3.07</v>
      </c>
      <c r="I31" s="30">
        <v>1.07</v>
      </c>
      <c r="J31" s="30">
        <v>20.9</v>
      </c>
    </row>
    <row r="32" spans="1:10">
      <c r="B32" s="17" t="s">
        <v>34</v>
      </c>
      <c r="C32" s="20"/>
      <c r="D32" s="13" t="s">
        <v>35</v>
      </c>
      <c r="E32" s="10">
        <v>50</v>
      </c>
      <c r="F32" s="11">
        <v>1.91</v>
      </c>
      <c r="G32" s="30">
        <v>108.6</v>
      </c>
      <c r="H32" s="30">
        <v>3.96</v>
      </c>
      <c r="I32" s="30">
        <v>0.72</v>
      </c>
      <c r="J32" s="30">
        <v>1.38</v>
      </c>
    </row>
    <row r="33" spans="2:10">
      <c r="B33" s="17" t="s">
        <v>36</v>
      </c>
      <c r="C33" s="20"/>
      <c r="D33" s="13" t="s">
        <v>37</v>
      </c>
      <c r="E33" s="10">
        <v>20</v>
      </c>
      <c r="F33" s="11">
        <v>3.4</v>
      </c>
      <c r="G33" s="30">
        <v>97.6</v>
      </c>
      <c r="H33" s="30">
        <v>1.6</v>
      </c>
      <c r="I33" s="30">
        <v>5.4</v>
      </c>
      <c r="J33" s="30">
        <v>11.6</v>
      </c>
    </row>
    <row r="34" spans="2:10" ht="14.5">
      <c r="B34" s="17" t="s">
        <v>12</v>
      </c>
      <c r="C34" s="20"/>
      <c r="D34" s="31" t="s">
        <v>38</v>
      </c>
      <c r="E34" s="10">
        <v>10</v>
      </c>
      <c r="F34" s="11">
        <v>6.97</v>
      </c>
      <c r="G34" s="35">
        <v>68</v>
      </c>
      <c r="H34" s="35">
        <v>1.18</v>
      </c>
      <c r="I34" s="35">
        <v>3.74</v>
      </c>
      <c r="J34" s="35">
        <v>7.44</v>
      </c>
    </row>
    <row r="35" spans="2:10">
      <c r="B35" s="17" t="s">
        <v>30</v>
      </c>
      <c r="C35" s="20">
        <v>379</v>
      </c>
      <c r="D35" s="31" t="s">
        <v>29</v>
      </c>
      <c r="E35" s="10">
        <v>200</v>
      </c>
      <c r="F35" s="11">
        <v>6.82</v>
      </c>
      <c r="G35" s="30">
        <v>97</v>
      </c>
      <c r="H35" s="30">
        <v>0.1</v>
      </c>
      <c r="I35" s="30">
        <v>0</v>
      </c>
      <c r="J35" s="30">
        <v>31.2</v>
      </c>
    </row>
    <row r="36" spans="2:10">
      <c r="C36" s="20"/>
      <c r="D36" s="27"/>
      <c r="E36" s="18">
        <f>SUM(E26:E35)</f>
        <v>1150</v>
      </c>
      <c r="F36" s="25">
        <f>SUM(F26:F35)</f>
        <v>80.650000000000006</v>
      </c>
      <c r="G36" s="17">
        <f>SUM(G26:G32)</f>
        <v>1086.0609999999999</v>
      </c>
      <c r="H36" s="30">
        <f>SUM(H26:H32)</f>
        <v>49.602000000000004</v>
      </c>
      <c r="I36" s="30">
        <f>SUM(I26:I32)</f>
        <v>37.335000000000001</v>
      </c>
      <c r="J36" s="30">
        <f>SUM(J26:J32)</f>
        <v>117.34699999999998</v>
      </c>
    </row>
    <row r="37" spans="2:10">
      <c r="D37" s="27" t="s">
        <v>21</v>
      </c>
    </row>
    <row r="38" spans="2:10">
      <c r="D38" s="27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2022-10-06T06:00:18Z</dcterms:modified>
</cp:coreProperties>
</file>