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E35" l="1"/>
  <c r="E10"/>
  <c r="F11" l="1"/>
  <c r="F35"/>
  <c r="F24"/>
  <c r="J11" l="1"/>
  <c r="I11"/>
  <c r="H11"/>
  <c r="G11"/>
  <c r="J23" l="1"/>
  <c r="I23"/>
  <c r="H23"/>
  <c r="G23"/>
  <c r="J35" l="1"/>
  <c r="I35"/>
  <c r="H35"/>
  <c r="G35"/>
</calcChain>
</file>

<file path=xl/sharedStrings.xml><?xml version="1.0" encoding="utf-8"?>
<sst xmlns="http://schemas.openxmlformats.org/spreadsheetml/2006/main" count="68" uniqueCount="46">
  <si>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</si>
  <si>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</si>
  <si>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</si>
  <si>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</si>
  <si>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</si>
  <si>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</si>
  <si>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</si>
  <si>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</si>
  <si>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</si>
  <si>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</si>
  <si>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</si>
  <si>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</si>
  <si>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</si>
  <si>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</si>
  <si>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</si>
  <si>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</si>
  <si>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</si>
  <si>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</si>
  <si>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</si>
  <si>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</si>
  <si>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</si>
  <si>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</si>
  <si>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</si>
  <si>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</si>
  <si>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</si>
  <si>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Винегрет овощной</t>
  </si>
  <si>
    <t>Суп картофельный с пшеном</t>
  </si>
  <si>
    <t>Рыба запеченная</t>
  </si>
  <si>
    <t>хлеб бел.</t>
  </si>
  <si>
    <t>Пшеничный</t>
  </si>
  <si>
    <t>хлеб черн.</t>
  </si>
  <si>
    <t>Ржано/пшеничный</t>
  </si>
  <si>
    <t>напиток</t>
  </si>
  <si>
    <t xml:space="preserve">Салат из свежих овощей </t>
  </si>
  <si>
    <t>фрукты</t>
  </si>
  <si>
    <t xml:space="preserve">Кофейный напиток  </t>
  </si>
  <si>
    <t xml:space="preserve">Кофейный напиток </t>
  </si>
  <si>
    <t>Котлета запеченная</t>
  </si>
  <si>
    <t>Каша гречневая</t>
  </si>
  <si>
    <t>Банан</t>
  </si>
  <si>
    <t>Суп картофельный с рисом</t>
  </si>
  <si>
    <t>Макароны отварные</t>
  </si>
  <si>
    <t>Бутерброд с сыром</t>
  </si>
  <si>
    <t>Кисель витаминизированный</t>
  </si>
  <si>
    <t>сладкое</t>
  </si>
  <si>
    <t xml:space="preserve">Печенье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</si>
</sst>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1" fontId="7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 vertical="top" wrapText="1"/>
    </xf>
    <xf numFmtId="1" fontId="4" fillId="2" borderId="1" xfId="0" applyNumberFormat="1" applyFont="1" applyFill="1" applyBorder="1" applyAlignment="1" applyProtection="1">
      <alignment horizontal="right" vertical="center"/>
      <protection locked="0"/>
    </xf>
    <xf numFmtId="14" fontId="4" fillId="2" borderId="1" xfId="0" applyNumberFormat="1" applyFont="1" applyFill="1" applyBorder="1" applyProtection="1">
      <protection locked="0"/>
    </xf>
    <xf numFmtId="165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1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view="pageBreakPreview" zoomScale="120" zoomScaleSheetLayoutView="120" workbookViewId="0">
      <selection activeCell="J4" sqref="J4"/>
    </sheetView>
  </sheetViews>
  <sheetFormatPr defaultColWidth="9.1796875" defaultRowHeight="14"/>
  <cols>
    <col min="1" max="1" width="12.1796875" style="24" customWidth="1"/>
    <col min="2" max="2" width="11.54296875" style="24" customWidth="1"/>
    <col min="3" max="3" width="8" style="24" customWidth="1"/>
    <col min="4" max="4" width="41.54296875" style="24" customWidth="1"/>
    <col min="5" max="5" width="10.1796875" style="24" customWidth="1"/>
    <col min="6" max="6" width="9.81640625" style="24" bestFit="1" customWidth="1"/>
    <col min="7" max="7" width="13.453125" style="24" customWidth="1"/>
    <col min="8" max="8" width="7.7265625" style="24" customWidth="1"/>
    <col min="9" max="9" width="7.81640625" style="24" customWidth="1"/>
    <col min="10" max="10" width="10.453125" style="24" customWidth="1"/>
    <col min="11" max="16384" width="9.1796875" style="24"/>
  </cols>
  <sheetData>
    <row r="1" spans="1:10">
      <c r="A1" s="24" t="s">
        <v>0</v>
      </c>
      <c r="B1" s="46" t="s">
        <v>24</v>
      </c>
      <c r="C1" s="46"/>
      <c r="D1" s="46"/>
      <c r="F1" s="35"/>
      <c r="J1" s="36">
        <v>44848</v>
      </c>
    </row>
    <row r="2" spans="1:10" ht="7.5" customHeight="1"/>
    <row r="3" spans="1:10">
      <c r="A3" s="21" t="s">
        <v>1</v>
      </c>
      <c r="B3" s="21" t="s">
        <v>2</v>
      </c>
      <c r="C3" s="21" t="s">
        <v>18</v>
      </c>
      <c r="D3" s="21" t="s">
        <v>3</v>
      </c>
      <c r="E3" s="21" t="s">
        <v>19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</row>
    <row r="4" spans="1:10" ht="15.5">
      <c r="A4" s="21"/>
      <c r="B4" s="19" t="s">
        <v>13</v>
      </c>
      <c r="C4" s="13"/>
      <c r="D4" s="20" t="s">
        <v>33</v>
      </c>
      <c r="E4" s="21">
        <v>70</v>
      </c>
      <c r="F4" s="22">
        <v>6.87</v>
      </c>
      <c r="G4" s="11">
        <v>15.84</v>
      </c>
      <c r="H4" s="11">
        <v>0.72</v>
      </c>
      <c r="I4" s="11">
        <v>0.13</v>
      </c>
      <c r="J4" s="11">
        <v>2.5</v>
      </c>
    </row>
    <row r="5" spans="1:10" ht="15.5">
      <c r="A5" s="23" t="s">
        <v>9</v>
      </c>
      <c r="B5" s="23" t="s">
        <v>10</v>
      </c>
      <c r="C5" s="14"/>
      <c r="D5" s="20" t="s">
        <v>37</v>
      </c>
      <c r="E5" s="21">
        <v>90</v>
      </c>
      <c r="F5" s="22">
        <v>28.4</v>
      </c>
      <c r="G5" s="22">
        <v>340</v>
      </c>
      <c r="H5" s="11">
        <v>10</v>
      </c>
      <c r="I5" s="31">
        <v>30</v>
      </c>
      <c r="J5" s="11">
        <v>10</v>
      </c>
    </row>
    <row r="6" spans="1:10" ht="15.5">
      <c r="B6" s="24" t="s">
        <v>16</v>
      </c>
      <c r="C6" s="14"/>
      <c r="D6" s="20" t="s">
        <v>38</v>
      </c>
      <c r="E6" s="21">
        <v>150</v>
      </c>
      <c r="F6" s="22">
        <v>10.58</v>
      </c>
      <c r="G6" s="11">
        <v>137.5</v>
      </c>
      <c r="H6" s="11">
        <v>3.06</v>
      </c>
      <c r="I6" s="11">
        <v>4.8</v>
      </c>
      <c r="J6" s="11">
        <v>20.45</v>
      </c>
    </row>
    <row r="7" spans="1:10" ht="15.5">
      <c r="B7" s="24" t="s">
        <v>11</v>
      </c>
      <c r="C7" s="27">
        <v>379</v>
      </c>
      <c r="D7" s="10" t="s">
        <v>36</v>
      </c>
      <c r="E7" s="17">
        <v>200</v>
      </c>
      <c r="F7" s="37">
        <v>7.82</v>
      </c>
      <c r="G7" s="11">
        <v>111.87</v>
      </c>
      <c r="H7" s="11">
        <v>3.9</v>
      </c>
      <c r="I7" s="11">
        <v>3</v>
      </c>
      <c r="J7" s="11">
        <v>23.274000000000001</v>
      </c>
    </row>
    <row r="8" spans="1:10" ht="15.5">
      <c r="B8" s="24" t="s">
        <v>17</v>
      </c>
      <c r="C8" s="14"/>
      <c r="D8" s="20" t="s">
        <v>29</v>
      </c>
      <c r="E8" s="21">
        <v>30</v>
      </c>
      <c r="F8" s="26">
        <v>1.59</v>
      </c>
      <c r="G8" s="30">
        <v>47.2</v>
      </c>
      <c r="H8" s="30">
        <v>3.74</v>
      </c>
      <c r="I8" s="30">
        <v>0.50800000000000001</v>
      </c>
      <c r="J8" s="30">
        <v>22.2</v>
      </c>
    </row>
    <row r="9" spans="1:10">
      <c r="B9" s="24" t="s">
        <v>34</v>
      </c>
      <c r="C9" s="27"/>
      <c r="D9" s="20" t="s">
        <v>39</v>
      </c>
      <c r="E9" s="21">
        <v>150</v>
      </c>
      <c r="F9" s="26">
        <v>14.36</v>
      </c>
      <c r="G9" s="38">
        <v>70.3</v>
      </c>
      <c r="H9" s="38">
        <v>0.6</v>
      </c>
      <c r="I9" s="38">
        <v>0.6</v>
      </c>
      <c r="J9" s="38">
        <v>14.7</v>
      </c>
    </row>
    <row r="10" spans="1:10" ht="15.5">
      <c r="C10" s="27"/>
      <c r="D10" s="20"/>
      <c r="E10" s="34">
        <f>SUM(E4:E9)</f>
        <v>690</v>
      </c>
      <c r="F10" s="26"/>
      <c r="G10" s="11"/>
      <c r="H10" s="11"/>
      <c r="I10" s="11"/>
      <c r="J10" s="11"/>
    </row>
    <row r="11" spans="1:10">
      <c r="C11" s="27"/>
      <c r="D11" s="20"/>
      <c r="E11" s="25"/>
      <c r="F11" s="39">
        <f>SUM(F4:F10)</f>
        <v>69.62</v>
      </c>
      <c r="G11" s="37">
        <f>SUM(G4:G10)</f>
        <v>722.71</v>
      </c>
      <c r="H11" s="37">
        <f>SUM(H4:H10)</f>
        <v>22.020000000000003</v>
      </c>
      <c r="I11" s="37">
        <f>SUM(I4:I10)</f>
        <v>39.038000000000004</v>
      </c>
      <c r="J11" s="16">
        <f>SUM(J4:J10)</f>
        <v>93.124000000000009</v>
      </c>
    </row>
    <row r="12" spans="1:10">
      <c r="B12" s="27"/>
      <c r="C12" s="27"/>
      <c r="D12" s="20"/>
      <c r="E12" s="21"/>
      <c r="F12" s="40"/>
      <c r="G12" s="41"/>
      <c r="H12" s="41"/>
      <c r="I12" s="41"/>
      <c r="J12" s="41"/>
    </row>
    <row r="13" spans="1:10" ht="15.5">
      <c r="A13" s="24" t="s">
        <v>12</v>
      </c>
      <c r="B13" s="24" t="s">
        <v>13</v>
      </c>
      <c r="C13" s="27">
        <v>67</v>
      </c>
      <c r="D13" s="10" t="s">
        <v>25</v>
      </c>
      <c r="E13" s="17">
        <v>60</v>
      </c>
      <c r="F13" s="42">
        <v>3.07</v>
      </c>
      <c r="G13" s="11">
        <v>59.04</v>
      </c>
      <c r="H13" s="11">
        <v>1.38</v>
      </c>
      <c r="I13" s="11">
        <v>2.6</v>
      </c>
      <c r="J13" s="11">
        <v>5.5</v>
      </c>
    </row>
    <row r="14" spans="1:10" ht="15.5">
      <c r="B14" s="24" t="s">
        <v>14</v>
      </c>
      <c r="C14" s="27">
        <v>101</v>
      </c>
      <c r="D14" s="10" t="s">
        <v>40</v>
      </c>
      <c r="E14" s="17">
        <v>200</v>
      </c>
      <c r="F14" s="42">
        <v>6.75</v>
      </c>
      <c r="G14" s="11">
        <v>75.38</v>
      </c>
      <c r="H14" s="11">
        <v>1.706</v>
      </c>
      <c r="I14" s="11">
        <v>2.38</v>
      </c>
      <c r="J14" s="11">
        <v>11.718</v>
      </c>
    </row>
    <row r="15" spans="1:10" ht="15.5">
      <c r="B15" s="24" t="s">
        <v>15</v>
      </c>
      <c r="C15" s="27">
        <v>534</v>
      </c>
      <c r="D15" s="10" t="s">
        <v>27</v>
      </c>
      <c r="E15" s="17">
        <v>90</v>
      </c>
      <c r="F15" s="16">
        <v>29.7</v>
      </c>
      <c r="G15" s="11">
        <v>151.30000000000001</v>
      </c>
      <c r="H15" s="11">
        <v>22.323</v>
      </c>
      <c r="I15" s="11">
        <v>5.2939999999999996</v>
      </c>
      <c r="J15" s="11">
        <v>3.4950000000000001</v>
      </c>
    </row>
    <row r="16" spans="1:10" ht="15.5">
      <c r="B16" s="24" t="s">
        <v>16</v>
      </c>
      <c r="C16" s="27">
        <v>202</v>
      </c>
      <c r="D16" s="10" t="s">
        <v>41</v>
      </c>
      <c r="E16" s="17">
        <v>150</v>
      </c>
      <c r="F16" s="37">
        <v>3.73</v>
      </c>
      <c r="G16" s="11">
        <v>222.476</v>
      </c>
      <c r="H16" s="11">
        <v>6.4210000000000003</v>
      </c>
      <c r="I16" s="11">
        <v>3.6539999999999999</v>
      </c>
      <c r="J16" s="11">
        <v>45.942</v>
      </c>
    </row>
    <row r="17" spans="1:10" ht="15.5">
      <c r="B17" s="24" t="s">
        <v>21</v>
      </c>
      <c r="C17" s="27">
        <v>379</v>
      </c>
      <c r="D17" s="10" t="s">
        <v>36</v>
      </c>
      <c r="E17" s="17">
        <v>200</v>
      </c>
      <c r="F17" s="37">
        <v>7.82</v>
      </c>
      <c r="G17" s="11">
        <v>111.87</v>
      </c>
      <c r="H17" s="11">
        <v>3.9</v>
      </c>
      <c r="I17" s="11">
        <v>3</v>
      </c>
      <c r="J17" s="11">
        <v>23.274000000000001</v>
      </c>
    </row>
    <row r="18" spans="1:10">
      <c r="B18" s="24" t="s">
        <v>28</v>
      </c>
      <c r="C18" s="27"/>
      <c r="D18" s="20" t="s">
        <v>29</v>
      </c>
      <c r="E18" s="15">
        <v>20</v>
      </c>
      <c r="F18" s="16">
        <v>1.59</v>
      </c>
      <c r="G18" s="30">
        <v>47.2</v>
      </c>
      <c r="H18" s="30">
        <v>3.74</v>
      </c>
      <c r="I18" s="30">
        <v>0.50800000000000001</v>
      </c>
      <c r="J18" s="30">
        <v>22.2</v>
      </c>
    </row>
    <row r="19" spans="1:10">
      <c r="B19" s="24" t="s">
        <v>30</v>
      </c>
      <c r="C19" s="27"/>
      <c r="D19" s="20" t="s">
        <v>31</v>
      </c>
      <c r="E19" s="15">
        <v>30</v>
      </c>
      <c r="F19" s="16">
        <v>1.53</v>
      </c>
      <c r="G19" s="28">
        <v>60.3</v>
      </c>
      <c r="H19" s="30">
        <v>3.74</v>
      </c>
      <c r="I19" s="30">
        <v>0.50800000000000001</v>
      </c>
      <c r="J19" s="30">
        <v>22.2</v>
      </c>
    </row>
    <row r="20" spans="1:10">
      <c r="B20" s="24" t="s">
        <v>13</v>
      </c>
      <c r="C20" s="27">
        <v>3</v>
      </c>
      <c r="D20" s="20" t="s">
        <v>42</v>
      </c>
      <c r="E20" s="15">
        <v>60</v>
      </c>
      <c r="F20" s="16">
        <v>11.82</v>
      </c>
      <c r="G20" s="28">
        <v>157</v>
      </c>
      <c r="H20" s="30">
        <v>5.8</v>
      </c>
      <c r="I20" s="30">
        <v>8.3000000000000007</v>
      </c>
      <c r="J20" s="30">
        <v>14.83</v>
      </c>
    </row>
    <row r="21" spans="1:10" ht="15.5">
      <c r="B21" s="24" t="s">
        <v>32</v>
      </c>
      <c r="C21" s="27"/>
      <c r="D21" s="10" t="s">
        <v>43</v>
      </c>
      <c r="E21" s="11">
        <v>200</v>
      </c>
      <c r="F21" s="16">
        <v>9.06</v>
      </c>
      <c r="G21" s="28">
        <v>97</v>
      </c>
      <c r="H21" s="30">
        <v>0.1</v>
      </c>
      <c r="I21" s="30">
        <v>0</v>
      </c>
      <c r="J21" s="30">
        <v>31.2</v>
      </c>
    </row>
    <row r="22" spans="1:10" ht="15.5">
      <c r="B22" s="24" t="s">
        <v>44</v>
      </c>
      <c r="C22" s="27"/>
      <c r="D22" s="10" t="s">
        <v>45</v>
      </c>
      <c r="E22" s="11">
        <v>30</v>
      </c>
      <c r="F22" s="16">
        <v>5.58</v>
      </c>
      <c r="G22" s="28">
        <v>98</v>
      </c>
      <c r="H22" s="30">
        <v>4</v>
      </c>
      <c r="I22" s="30">
        <v>10</v>
      </c>
      <c r="J22" s="30">
        <v>24</v>
      </c>
    </row>
    <row r="23" spans="1:10" ht="15.5">
      <c r="C23" s="27"/>
      <c r="D23" s="10"/>
      <c r="E23" s="33">
        <f>SUM(E13:E22)</f>
        <v>1040</v>
      </c>
      <c r="F23" s="16"/>
      <c r="G23" s="17">
        <f>SUM(G13:G18)</f>
        <v>667.26600000000008</v>
      </c>
      <c r="H23" s="11">
        <f>SUM(H13:H18)</f>
        <v>39.47</v>
      </c>
      <c r="I23" s="11">
        <f>SUM(I13:I18)</f>
        <v>17.436</v>
      </c>
      <c r="J23" s="11">
        <f>SUM(J13:J18)</f>
        <v>112.129</v>
      </c>
    </row>
    <row r="24" spans="1:10">
      <c r="B24" s="27"/>
      <c r="C24" s="27"/>
      <c r="D24" s="18"/>
      <c r="E24" s="15"/>
      <c r="F24" s="29">
        <f>SUM(F13:F23)</f>
        <v>80.649999999999991</v>
      </c>
      <c r="G24" s="15"/>
      <c r="H24" s="41"/>
      <c r="I24" s="41"/>
      <c r="J24" s="15"/>
    </row>
    <row r="25" spans="1:10">
      <c r="B25" s="27"/>
      <c r="C25" s="27"/>
      <c r="D25" s="43" t="s">
        <v>20</v>
      </c>
      <c r="E25" s="41"/>
      <c r="F25" s="44"/>
      <c r="G25" s="41"/>
      <c r="H25" s="41"/>
      <c r="I25" s="15"/>
      <c r="J25" s="41"/>
    </row>
    <row r="26" spans="1:10" ht="15.5">
      <c r="A26" s="24" t="s">
        <v>12</v>
      </c>
      <c r="B26" s="24" t="s">
        <v>13</v>
      </c>
      <c r="C26" s="27">
        <v>67</v>
      </c>
      <c r="D26" s="10" t="s">
        <v>25</v>
      </c>
      <c r="E26" s="11">
        <v>100</v>
      </c>
      <c r="F26" s="42">
        <v>3.98</v>
      </c>
      <c r="G26" s="11">
        <v>94.8</v>
      </c>
      <c r="H26" s="11">
        <v>1.36</v>
      </c>
      <c r="I26" s="11">
        <v>6.18</v>
      </c>
      <c r="J26" s="11">
        <v>8.44</v>
      </c>
    </row>
    <row r="27" spans="1:10" ht="15.5">
      <c r="B27" s="24" t="s">
        <v>14</v>
      </c>
      <c r="C27" s="27">
        <v>101</v>
      </c>
      <c r="D27" s="10" t="s">
        <v>26</v>
      </c>
      <c r="E27" s="11">
        <v>250</v>
      </c>
      <c r="F27" s="42">
        <v>8.43</v>
      </c>
      <c r="G27" s="11">
        <v>100.43</v>
      </c>
      <c r="H27" s="11">
        <v>2.19</v>
      </c>
      <c r="I27" s="11">
        <v>3.4910000000000001</v>
      </c>
      <c r="J27" s="11">
        <v>14.98</v>
      </c>
    </row>
    <row r="28" spans="1:10" ht="15.5">
      <c r="B28" s="24" t="s">
        <v>15</v>
      </c>
      <c r="C28" s="27">
        <v>534</v>
      </c>
      <c r="D28" s="10" t="s">
        <v>27</v>
      </c>
      <c r="E28" s="11">
        <v>100</v>
      </c>
      <c r="F28" s="16">
        <v>31.5</v>
      </c>
      <c r="G28" s="11">
        <v>188.11</v>
      </c>
      <c r="H28" s="11">
        <v>27.837</v>
      </c>
      <c r="I28" s="11">
        <v>6.6120000000000001</v>
      </c>
      <c r="J28" s="11">
        <v>4.194</v>
      </c>
    </row>
    <row r="29" spans="1:10" ht="15.5">
      <c r="B29" s="24" t="s">
        <v>16</v>
      </c>
      <c r="C29" s="27">
        <v>202</v>
      </c>
      <c r="D29" s="10" t="s">
        <v>41</v>
      </c>
      <c r="E29" s="11">
        <v>180</v>
      </c>
      <c r="F29" s="37">
        <v>4.01</v>
      </c>
      <c r="G29" s="11">
        <v>269.64499999999998</v>
      </c>
      <c r="H29" s="11">
        <v>7.74</v>
      </c>
      <c r="I29" s="11">
        <v>4.5350000000000001</v>
      </c>
      <c r="J29" s="11">
        <v>54.414999999999999</v>
      </c>
    </row>
    <row r="30" spans="1:10" ht="15.5">
      <c r="B30" s="24" t="s">
        <v>21</v>
      </c>
      <c r="C30" s="27">
        <v>379</v>
      </c>
      <c r="D30" s="10" t="s">
        <v>35</v>
      </c>
      <c r="E30" s="11">
        <v>200</v>
      </c>
      <c r="F30" s="37">
        <v>7.82</v>
      </c>
      <c r="G30" s="11">
        <v>111.87</v>
      </c>
      <c r="H30" s="11">
        <v>3.9</v>
      </c>
      <c r="I30" s="11">
        <v>3</v>
      </c>
      <c r="J30" s="11">
        <v>23.274000000000001</v>
      </c>
    </row>
    <row r="31" spans="1:10">
      <c r="B31" s="24" t="s">
        <v>28</v>
      </c>
      <c r="C31" s="27"/>
      <c r="D31" s="20" t="s">
        <v>29</v>
      </c>
      <c r="E31" s="15">
        <v>30</v>
      </c>
      <c r="F31" s="16">
        <v>2.12</v>
      </c>
      <c r="G31" s="30">
        <v>47.2</v>
      </c>
      <c r="H31" s="30">
        <v>3.74</v>
      </c>
      <c r="I31" s="30">
        <v>0.50800000000000001</v>
      </c>
      <c r="J31" s="30">
        <v>22.2</v>
      </c>
    </row>
    <row r="32" spans="1:10">
      <c r="B32" s="24" t="s">
        <v>30</v>
      </c>
      <c r="C32" s="27"/>
      <c r="D32" s="20" t="s">
        <v>31</v>
      </c>
      <c r="E32" s="15">
        <v>40</v>
      </c>
      <c r="F32" s="16">
        <v>1.91</v>
      </c>
      <c r="G32" s="28">
        <v>60.3</v>
      </c>
      <c r="H32" s="30">
        <v>3.74</v>
      </c>
      <c r="I32" s="30">
        <v>0.50800000000000001</v>
      </c>
      <c r="J32" s="30">
        <v>22.2</v>
      </c>
    </row>
    <row r="33" spans="2:10">
      <c r="B33" s="24" t="s">
        <v>13</v>
      </c>
      <c r="C33" s="27">
        <v>3</v>
      </c>
      <c r="D33" s="20" t="s">
        <v>42</v>
      </c>
      <c r="E33" s="15">
        <v>100</v>
      </c>
      <c r="F33" s="16">
        <v>11.82</v>
      </c>
      <c r="G33" s="28">
        <v>157</v>
      </c>
      <c r="H33" s="30">
        <v>5.8</v>
      </c>
      <c r="I33" s="30">
        <v>8.3000000000000007</v>
      </c>
      <c r="J33" s="30">
        <v>14.83</v>
      </c>
    </row>
    <row r="34" spans="2:10" ht="15.5">
      <c r="B34" s="24" t="s">
        <v>32</v>
      </c>
      <c r="C34" s="27">
        <v>357</v>
      </c>
      <c r="D34" s="10" t="s">
        <v>43</v>
      </c>
      <c r="E34" s="11">
        <v>200</v>
      </c>
      <c r="F34" s="16">
        <v>9.06</v>
      </c>
      <c r="G34" s="28">
        <v>97</v>
      </c>
      <c r="H34" s="30">
        <v>0.1</v>
      </c>
      <c r="I34" s="30">
        <v>0</v>
      </c>
      <c r="J34" s="30">
        <v>31.2</v>
      </c>
    </row>
    <row r="35" spans="2:10" ht="15.5">
      <c r="C35" s="27"/>
      <c r="D35" s="45"/>
      <c r="E35" s="32">
        <f t="shared" ref="E35:J35" si="0">SUM(E26:E34)</f>
        <v>1200</v>
      </c>
      <c r="F35" s="29">
        <f t="shared" si="0"/>
        <v>80.649999999999991</v>
      </c>
      <c r="G35" s="12">
        <f t="shared" si="0"/>
        <v>1126.355</v>
      </c>
      <c r="H35" s="11">
        <f t="shared" si="0"/>
        <v>56.407000000000004</v>
      </c>
      <c r="I35" s="11">
        <f t="shared" si="0"/>
        <v>33.134</v>
      </c>
      <c r="J35" s="11">
        <f t="shared" si="0"/>
        <v>195.733</v>
      </c>
    </row>
    <row r="36" spans="2:10">
      <c r="D36" s="45" t="s">
        <v>22</v>
      </c>
    </row>
    <row r="37" spans="2:10">
      <c r="D37" s="45" t="s">
        <v>23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7"/>
      <c r="E2" s="6"/>
      <c r="F2" s="3"/>
      <c r="H2" s="3"/>
    </row>
    <row r="3" spans="3:8" ht="1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2022-10-13T22:07:26Z</cp:lastPrinted>
  <dcterms:created xsi:type="dcterms:W3CDTF">2015-06-05T18:19:34Z</dcterms:created>
  <dcterms:modified xsi:type="dcterms:W3CDTF">2022-10-14T05:05:08Z</dcterms:modified>
</cp:coreProperties>
</file>