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/>
  <c r="F36"/>
  <c r="F22" l="1"/>
  <c r="J22"/>
  <c r="I22"/>
  <c r="H22"/>
  <c r="G22"/>
  <c r="E22"/>
  <c r="F9"/>
  <c r="E9"/>
  <c r="J9" l="1"/>
  <c r="I9"/>
  <c r="H9"/>
  <c r="G9"/>
  <c r="J36" l="1"/>
  <c r="I36"/>
  <c r="H36"/>
  <c r="G36"/>
</calcChain>
</file>

<file path=xl/sharedStrings.xml><?xml version="1.0" encoding="utf-8"?>
<sst xmlns="http://schemas.openxmlformats.org/spreadsheetml/2006/main" count="73" uniqueCount="44">
  <si>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</si>
  <si>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</si>
  <si>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</si>
  <si>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</si>
  <si>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</si>
  <si>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</si>
  <si>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</si>
  <si>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</si>
  <si>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</si>
  <si>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</si>
  <si>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</si>
  <si>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</si>
  <si>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</si>
  <si>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</si>
  <si>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</si>
  <si>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</si>
  <si>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</si>
  <si>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</si>
  <si>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</si>
  <si>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</si>
  <si>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</si>
  <si>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</si>
  <si>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</si>
  <si>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</si>
  <si>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</si>
  <si>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Икра овощная</t>
  </si>
  <si>
    <t>Суп молочный пшенный</t>
  </si>
  <si>
    <t>Отварное мясо птицы</t>
  </si>
  <si>
    <t>Макароны отварные</t>
  </si>
  <si>
    <t>Чай с лимоном и сахаром</t>
  </si>
  <si>
    <t>Творог со сгущенным молоком</t>
  </si>
  <si>
    <t>Пшеничный</t>
  </si>
  <si>
    <t>напиток</t>
  </si>
  <si>
    <t>Какао с молоком</t>
  </si>
  <si>
    <t>Ржано/пшеничный</t>
  </si>
  <si>
    <t>Итого</t>
  </si>
  <si>
    <t>Яйцо вареное</t>
  </si>
  <si>
    <t>хлеб бел.</t>
  </si>
  <si>
    <t>сладкое</t>
  </si>
  <si>
    <t>Десерт Боярушка</t>
  </si>
  <si>
    <t>фрукты</t>
  </si>
  <si>
    <t>Бананы</t>
  </si>
  <si>
    <t>хлеб черн.</t>
  </si>
  <si>
    <t>Батончик суфле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</si>
</sst>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view="pageBreakPreview" zoomScale="110" zoomScaleSheetLayoutView="110" workbookViewId="0">
      <selection activeCell="C30" sqref="C30"/>
    </sheetView>
  </sheetViews>
  <sheetFormatPr defaultColWidth="9.1796875" defaultRowHeight="14"/>
  <cols>
    <col min="1" max="1" width="12.1796875" style="17" customWidth="1"/>
    <col min="2" max="2" width="11.54296875" style="17" customWidth="1"/>
    <col min="3" max="3" width="8" style="17" customWidth="1"/>
    <col min="4" max="4" width="41.54296875" style="17" customWidth="1"/>
    <col min="5" max="5" width="10.1796875" style="17" customWidth="1"/>
    <col min="6" max="6" width="9.81640625" style="17" bestFit="1" customWidth="1"/>
    <col min="7" max="7" width="13.453125" style="17" customWidth="1"/>
    <col min="8" max="8" width="7.7265625" style="17" customWidth="1"/>
    <col min="9" max="9" width="7.81640625" style="17" customWidth="1"/>
    <col min="10" max="10" width="10.453125" style="17" customWidth="1"/>
    <col min="11" max="16384" width="9.1796875" style="17"/>
  </cols>
  <sheetData>
    <row r="1" spans="1:10">
      <c r="A1" s="17" t="s">
        <v>0</v>
      </c>
      <c r="B1" s="35" t="s">
        <v>24</v>
      </c>
      <c r="C1" s="35"/>
      <c r="D1" s="35"/>
      <c r="F1" s="21"/>
      <c r="J1" s="21">
        <v>44852</v>
      </c>
    </row>
    <row r="2" spans="1:10" ht="7.5" customHeight="1"/>
    <row r="3" spans="1:10">
      <c r="A3" s="14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</row>
    <row r="4" spans="1:10">
      <c r="A4" s="14"/>
      <c r="B4" s="12" t="s">
        <v>13</v>
      </c>
      <c r="C4" s="34">
        <v>209</v>
      </c>
      <c r="D4" s="13" t="s">
        <v>36</v>
      </c>
      <c r="E4" s="14">
        <v>60</v>
      </c>
      <c r="F4" s="15">
        <v>7.2</v>
      </c>
      <c r="G4" s="30">
        <v>63</v>
      </c>
      <c r="H4" s="30">
        <v>5.0999999999999996</v>
      </c>
      <c r="I4" s="30">
        <v>4.5999999999999996</v>
      </c>
      <c r="J4" s="30">
        <v>0.3</v>
      </c>
    </row>
    <row r="5" spans="1:10">
      <c r="A5" s="16" t="s">
        <v>9</v>
      </c>
      <c r="B5" s="16" t="s">
        <v>10</v>
      </c>
      <c r="C5" s="20"/>
      <c r="D5" s="13" t="s">
        <v>30</v>
      </c>
      <c r="E5" s="14">
        <v>200</v>
      </c>
      <c r="F5" s="15">
        <v>36.950000000000003</v>
      </c>
      <c r="G5" s="30">
        <v>449.32</v>
      </c>
      <c r="H5" s="30">
        <v>22.4</v>
      </c>
      <c r="I5" s="30">
        <v>17.07</v>
      </c>
      <c r="J5" s="30">
        <v>51.47</v>
      </c>
    </row>
    <row r="6" spans="1:10">
      <c r="B6" s="17" t="s">
        <v>11</v>
      </c>
      <c r="C6" s="20">
        <v>376</v>
      </c>
      <c r="D6" s="13" t="s">
        <v>33</v>
      </c>
      <c r="E6" s="14">
        <v>200</v>
      </c>
      <c r="F6" s="11">
        <v>8.8800000000000008</v>
      </c>
      <c r="G6" s="30">
        <v>118.6</v>
      </c>
      <c r="H6" s="30">
        <v>4.08</v>
      </c>
      <c r="I6" s="30">
        <v>3.54</v>
      </c>
      <c r="J6" s="30">
        <v>17.579999999999998</v>
      </c>
    </row>
    <row r="7" spans="1:10">
      <c r="B7" s="17" t="s">
        <v>17</v>
      </c>
      <c r="C7" s="20"/>
      <c r="D7" s="13" t="s">
        <v>31</v>
      </c>
      <c r="E7" s="14">
        <v>40</v>
      </c>
      <c r="F7" s="19">
        <v>1.59</v>
      </c>
      <c r="G7" s="30">
        <v>44.2</v>
      </c>
      <c r="H7" s="30">
        <v>1.52</v>
      </c>
      <c r="I7" s="30">
        <v>0.18</v>
      </c>
      <c r="J7" s="30">
        <v>9.24</v>
      </c>
    </row>
    <row r="8" spans="1:10">
      <c r="B8" s="20" t="s">
        <v>38</v>
      </c>
      <c r="C8" s="20"/>
      <c r="D8" s="27" t="s">
        <v>43</v>
      </c>
      <c r="E8" s="14">
        <v>35</v>
      </c>
      <c r="F8" s="19">
        <v>15</v>
      </c>
      <c r="G8" s="23">
        <v>532</v>
      </c>
      <c r="H8" s="23">
        <v>7.1</v>
      </c>
      <c r="I8" s="23">
        <v>31.1</v>
      </c>
      <c r="J8" s="23">
        <v>54.8</v>
      </c>
    </row>
    <row r="9" spans="1:10">
      <c r="C9" s="20"/>
      <c r="D9" s="13"/>
      <c r="E9" s="18">
        <f>SUM(E4:E8)</f>
        <v>535</v>
      </c>
      <c r="F9" s="22">
        <f>SUM(F4:F8)</f>
        <v>69.62</v>
      </c>
      <c r="G9" s="23">
        <f>SUM(G4:G7)</f>
        <v>675.12</v>
      </c>
      <c r="H9" s="23">
        <f>SUM(H4:H7)</f>
        <v>33.1</v>
      </c>
      <c r="I9" s="23">
        <f>SUM(I4:I7)</f>
        <v>25.39</v>
      </c>
      <c r="J9" s="11">
        <f>SUM(J4:J7)</f>
        <v>78.589999999999989</v>
      </c>
    </row>
    <row r="10" spans="1:10">
      <c r="B10" s="20"/>
      <c r="C10" s="20"/>
      <c r="D10" s="13"/>
      <c r="E10" s="14"/>
      <c r="F10" s="32"/>
      <c r="G10" s="26"/>
      <c r="H10" s="26"/>
      <c r="I10" s="26"/>
      <c r="J10" s="26"/>
    </row>
    <row r="11" spans="1:10">
      <c r="A11" s="17" t="s">
        <v>12</v>
      </c>
      <c r="B11" s="17" t="s">
        <v>13</v>
      </c>
      <c r="C11" s="20"/>
      <c r="D11" s="33" t="s">
        <v>25</v>
      </c>
      <c r="E11" s="30">
        <v>60</v>
      </c>
      <c r="F11" s="24">
        <v>6.62</v>
      </c>
      <c r="G11" s="30">
        <v>14.3</v>
      </c>
      <c r="H11" s="30">
        <v>0.17</v>
      </c>
      <c r="I11" s="30">
        <v>1.2</v>
      </c>
      <c r="J11" s="30">
        <v>0.6</v>
      </c>
    </row>
    <row r="12" spans="1:10">
      <c r="B12" s="17" t="s">
        <v>14</v>
      </c>
      <c r="C12" s="20">
        <v>93</v>
      </c>
      <c r="D12" s="33" t="s">
        <v>26</v>
      </c>
      <c r="E12" s="30">
        <v>200</v>
      </c>
      <c r="F12" s="24">
        <v>7.72</v>
      </c>
      <c r="G12" s="30">
        <v>216.6</v>
      </c>
      <c r="H12" s="30">
        <v>5.9</v>
      </c>
      <c r="I12" s="30">
        <v>9.4</v>
      </c>
      <c r="J12" s="30">
        <v>27.4</v>
      </c>
    </row>
    <row r="13" spans="1:10">
      <c r="B13" s="17" t="s">
        <v>15</v>
      </c>
      <c r="C13" s="20">
        <v>229</v>
      </c>
      <c r="D13" s="33" t="s">
        <v>27</v>
      </c>
      <c r="E13" s="30">
        <v>100</v>
      </c>
      <c r="F13" s="11">
        <v>17.82</v>
      </c>
      <c r="G13" s="30">
        <v>165</v>
      </c>
      <c r="H13" s="30">
        <v>16.88</v>
      </c>
      <c r="I13" s="30">
        <v>21.1</v>
      </c>
      <c r="J13" s="30">
        <v>10.85</v>
      </c>
    </row>
    <row r="14" spans="1:10">
      <c r="B14" s="17" t="s">
        <v>16</v>
      </c>
      <c r="C14" s="20">
        <v>202</v>
      </c>
      <c r="D14" s="33" t="s">
        <v>28</v>
      </c>
      <c r="E14" s="30">
        <v>150</v>
      </c>
      <c r="F14" s="23">
        <v>7.36</v>
      </c>
      <c r="G14" s="30">
        <v>168.45</v>
      </c>
      <c r="H14" s="30">
        <v>5.52</v>
      </c>
      <c r="I14" s="30">
        <v>4.5199999999999996</v>
      </c>
      <c r="J14" s="30">
        <v>26.45</v>
      </c>
    </row>
    <row r="15" spans="1:10">
      <c r="B15" s="17" t="s">
        <v>21</v>
      </c>
      <c r="C15" s="20">
        <v>377</v>
      </c>
      <c r="D15" s="33" t="s">
        <v>29</v>
      </c>
      <c r="E15" s="30">
        <v>200</v>
      </c>
      <c r="F15" s="23">
        <v>3.07</v>
      </c>
      <c r="G15" s="30">
        <v>63.085000000000001</v>
      </c>
      <c r="H15" s="30">
        <v>0.245</v>
      </c>
      <c r="I15" s="30">
        <v>5.6000000000000001E-2</v>
      </c>
      <c r="J15" s="30">
        <v>17.189</v>
      </c>
    </row>
    <row r="16" spans="1:10">
      <c r="B16" s="17" t="s">
        <v>37</v>
      </c>
      <c r="C16" s="20"/>
      <c r="D16" s="13" t="s">
        <v>31</v>
      </c>
      <c r="E16" s="10">
        <v>30</v>
      </c>
      <c r="F16" s="11">
        <v>1.59</v>
      </c>
      <c r="G16" s="30">
        <v>85.7</v>
      </c>
      <c r="H16" s="30">
        <v>2.4</v>
      </c>
      <c r="I16" s="30">
        <v>6.8</v>
      </c>
      <c r="J16" s="30">
        <v>16.7</v>
      </c>
    </row>
    <row r="17" spans="1:10">
      <c r="B17" s="17" t="s">
        <v>42</v>
      </c>
      <c r="C17" s="20"/>
      <c r="D17" s="13" t="s">
        <v>34</v>
      </c>
      <c r="E17" s="10">
        <v>40</v>
      </c>
      <c r="F17" s="11">
        <v>1.53</v>
      </c>
      <c r="G17" s="30">
        <v>72.400000000000006</v>
      </c>
      <c r="H17" s="30">
        <v>2.6</v>
      </c>
      <c r="I17" s="30">
        <v>0.48</v>
      </c>
      <c r="J17" s="30">
        <v>1.05</v>
      </c>
    </row>
    <row r="18" spans="1:10">
      <c r="B18" s="20" t="s">
        <v>13</v>
      </c>
      <c r="C18" s="20">
        <v>209</v>
      </c>
      <c r="D18" s="27" t="s">
        <v>36</v>
      </c>
      <c r="E18" s="10">
        <v>60</v>
      </c>
      <c r="F18" s="11">
        <v>7.2</v>
      </c>
      <c r="G18" s="30">
        <v>63</v>
      </c>
      <c r="H18" s="30">
        <v>5.0999999999999996</v>
      </c>
      <c r="I18" s="30">
        <v>4.5999999999999996</v>
      </c>
      <c r="J18" s="30">
        <v>0.3</v>
      </c>
    </row>
    <row r="19" spans="1:10">
      <c r="B19" s="20" t="s">
        <v>38</v>
      </c>
      <c r="C19" s="20"/>
      <c r="D19" s="27" t="s">
        <v>39</v>
      </c>
      <c r="E19" s="10">
        <v>20</v>
      </c>
      <c r="F19" s="11">
        <v>7.4</v>
      </c>
      <c r="G19" s="23">
        <v>205</v>
      </c>
      <c r="H19" s="23">
        <v>2</v>
      </c>
      <c r="I19" s="23">
        <v>11</v>
      </c>
      <c r="J19" s="23">
        <v>23</v>
      </c>
    </row>
    <row r="20" spans="1:10">
      <c r="B20" s="20" t="s">
        <v>32</v>
      </c>
      <c r="C20" s="20">
        <v>376</v>
      </c>
      <c r="D20" s="27" t="s">
        <v>33</v>
      </c>
      <c r="E20" s="10">
        <v>200</v>
      </c>
      <c r="F20" s="11">
        <v>8.8800000000000008</v>
      </c>
      <c r="G20" s="30">
        <v>118.6</v>
      </c>
      <c r="H20" s="30">
        <v>4.08</v>
      </c>
      <c r="I20" s="30">
        <v>3.54</v>
      </c>
      <c r="J20" s="30">
        <v>17.579999999999998</v>
      </c>
    </row>
    <row r="21" spans="1:10">
      <c r="B21" s="20" t="s">
        <v>40</v>
      </c>
      <c r="C21" s="20">
        <v>338</v>
      </c>
      <c r="D21" s="27" t="s">
        <v>41</v>
      </c>
      <c r="E21" s="10">
        <v>120</v>
      </c>
      <c r="F21" s="11">
        <v>11.46</v>
      </c>
      <c r="G21" s="30">
        <v>141.76</v>
      </c>
      <c r="H21" s="30">
        <v>2.2599999999999998</v>
      </c>
      <c r="I21" s="30">
        <v>0.76</v>
      </c>
      <c r="J21" s="30">
        <v>28.5</v>
      </c>
    </row>
    <row r="22" spans="1:10">
      <c r="B22" s="20"/>
      <c r="C22" s="20"/>
      <c r="D22" s="27"/>
      <c r="E22" s="10">
        <f t="shared" ref="E22:J22" si="0">SUM(E11:E21)</f>
        <v>1180</v>
      </c>
      <c r="F22" s="25">
        <f t="shared" si="0"/>
        <v>80.650000000000006</v>
      </c>
      <c r="G22" s="31">
        <f t="shared" si="0"/>
        <v>1313.8949999999998</v>
      </c>
      <c r="H22" s="30">
        <f t="shared" si="0"/>
        <v>47.154999999999994</v>
      </c>
      <c r="I22" s="30">
        <f t="shared" si="0"/>
        <v>63.455999999999989</v>
      </c>
      <c r="J22" s="30">
        <f t="shared" si="0"/>
        <v>169.619</v>
      </c>
    </row>
    <row r="23" spans="1:10">
      <c r="A23" s="17" t="s">
        <v>12</v>
      </c>
      <c r="B23" s="20"/>
      <c r="C23" s="20"/>
      <c r="D23" s="27"/>
      <c r="E23" s="10" t="s">
        <v>35</v>
      </c>
      <c r="F23" s="11"/>
      <c r="G23" s="31"/>
      <c r="H23" s="30"/>
      <c r="I23" s="30"/>
      <c r="J23" s="30"/>
    </row>
    <row r="24" spans="1:10">
      <c r="B24" s="20"/>
      <c r="C24" s="20"/>
      <c r="D24" s="28" t="s">
        <v>20</v>
      </c>
      <c r="E24" s="26"/>
      <c r="F24" s="29"/>
      <c r="G24" s="26"/>
      <c r="H24" s="26"/>
      <c r="I24" s="10"/>
      <c r="J24" s="26"/>
    </row>
    <row r="25" spans="1:10">
      <c r="B25" s="17" t="s">
        <v>13</v>
      </c>
      <c r="C25" s="20"/>
      <c r="D25" s="33" t="s">
        <v>25</v>
      </c>
      <c r="E25" s="30">
        <v>100</v>
      </c>
      <c r="F25" s="24">
        <v>8.59</v>
      </c>
      <c r="G25" s="30">
        <v>21.48</v>
      </c>
      <c r="H25" s="30">
        <v>0.25</v>
      </c>
      <c r="I25" s="30">
        <v>1.8</v>
      </c>
      <c r="J25" s="30">
        <v>0.9</v>
      </c>
    </row>
    <row r="26" spans="1:10">
      <c r="B26" s="17" t="s">
        <v>14</v>
      </c>
      <c r="C26" s="20">
        <v>93</v>
      </c>
      <c r="D26" s="33" t="s">
        <v>26</v>
      </c>
      <c r="E26" s="30">
        <v>250</v>
      </c>
      <c r="F26" s="24">
        <v>8.67</v>
      </c>
      <c r="G26" s="30">
        <v>270.7</v>
      </c>
      <c r="H26" s="30">
        <v>6.5</v>
      </c>
      <c r="I26" s="30">
        <v>11.8</v>
      </c>
      <c r="J26" s="30">
        <v>34.299999999999997</v>
      </c>
    </row>
    <row r="27" spans="1:10">
      <c r="B27" s="17" t="s">
        <v>15</v>
      </c>
      <c r="C27" s="20">
        <v>229</v>
      </c>
      <c r="D27" s="33" t="s">
        <v>27</v>
      </c>
      <c r="E27" s="30">
        <v>120</v>
      </c>
      <c r="F27" s="11">
        <v>19.440000000000001</v>
      </c>
      <c r="G27" s="30">
        <v>206.25</v>
      </c>
      <c r="H27" s="30">
        <v>21.1</v>
      </c>
      <c r="I27" s="30">
        <v>13.6</v>
      </c>
      <c r="J27" s="30">
        <v>0</v>
      </c>
    </row>
    <row r="28" spans="1:10">
      <c r="B28" s="17" t="s">
        <v>16</v>
      </c>
      <c r="C28" s="20">
        <v>202</v>
      </c>
      <c r="D28" s="33" t="s">
        <v>28</v>
      </c>
      <c r="E28" s="30">
        <v>180</v>
      </c>
      <c r="F28" s="23">
        <v>3.73</v>
      </c>
      <c r="G28" s="30">
        <v>202.14</v>
      </c>
      <c r="H28" s="30">
        <v>6.62</v>
      </c>
      <c r="I28" s="30">
        <v>5.42</v>
      </c>
      <c r="J28" s="30">
        <v>31.73</v>
      </c>
    </row>
    <row r="29" spans="1:10">
      <c r="B29" s="17" t="s">
        <v>21</v>
      </c>
      <c r="C29" s="20">
        <v>377</v>
      </c>
      <c r="D29" s="33" t="s">
        <v>29</v>
      </c>
      <c r="E29" s="30">
        <v>200</v>
      </c>
      <c r="F29" s="11">
        <v>3.07</v>
      </c>
      <c r="G29" s="30">
        <v>63.085000000000001</v>
      </c>
      <c r="H29" s="30">
        <v>0.245</v>
      </c>
      <c r="I29" s="30">
        <v>5.6000000000000001E-2</v>
      </c>
      <c r="J29" s="30">
        <v>17.189</v>
      </c>
    </row>
    <row r="30" spans="1:10">
      <c r="B30" s="17" t="s">
        <v>37</v>
      </c>
      <c r="C30" s="20"/>
      <c r="D30" s="13" t="s">
        <v>31</v>
      </c>
      <c r="E30" s="30">
        <v>40</v>
      </c>
      <c r="F30" s="23">
        <v>2.12</v>
      </c>
      <c r="G30" s="30">
        <v>107.2</v>
      </c>
      <c r="H30" s="30">
        <v>3.07</v>
      </c>
      <c r="I30" s="30">
        <v>1.07</v>
      </c>
      <c r="J30" s="30">
        <v>20.9</v>
      </c>
    </row>
    <row r="31" spans="1:10">
      <c r="B31" s="17" t="s">
        <v>42</v>
      </c>
      <c r="C31" s="20"/>
      <c r="D31" s="13" t="s">
        <v>34</v>
      </c>
      <c r="E31" s="10">
        <v>50</v>
      </c>
      <c r="F31" s="11">
        <v>1.91</v>
      </c>
      <c r="G31" s="30">
        <v>108.6</v>
      </c>
      <c r="H31" s="30">
        <v>3.96</v>
      </c>
      <c r="I31" s="30">
        <v>0.72</v>
      </c>
      <c r="J31" s="30">
        <v>1.38</v>
      </c>
    </row>
    <row r="32" spans="1:10">
      <c r="B32" s="20" t="s">
        <v>13</v>
      </c>
      <c r="C32" s="20">
        <v>209</v>
      </c>
      <c r="D32" s="27" t="s">
        <v>36</v>
      </c>
      <c r="E32" s="10">
        <v>100</v>
      </c>
      <c r="F32" s="11">
        <v>7.2</v>
      </c>
      <c r="G32" s="30">
        <v>63</v>
      </c>
      <c r="H32" s="30">
        <v>5.0999999999999996</v>
      </c>
      <c r="I32" s="30">
        <v>4.5999999999999996</v>
      </c>
      <c r="J32" s="30">
        <v>0.3</v>
      </c>
    </row>
    <row r="33" spans="2:10">
      <c r="B33" s="20" t="s">
        <v>38</v>
      </c>
      <c r="C33" s="20"/>
      <c r="D33" s="27" t="s">
        <v>39</v>
      </c>
      <c r="E33" s="10">
        <v>20</v>
      </c>
      <c r="F33" s="11">
        <v>7.4</v>
      </c>
      <c r="G33" s="23">
        <v>205</v>
      </c>
      <c r="H33" s="23">
        <v>2</v>
      </c>
      <c r="I33" s="23">
        <v>11</v>
      </c>
      <c r="J33" s="23">
        <v>23</v>
      </c>
    </row>
    <row r="34" spans="2:10">
      <c r="B34" s="20" t="s">
        <v>32</v>
      </c>
      <c r="C34" s="20">
        <v>376</v>
      </c>
      <c r="D34" s="27" t="s">
        <v>33</v>
      </c>
      <c r="E34" s="10">
        <v>200</v>
      </c>
      <c r="F34" s="11">
        <v>8.8800000000000008</v>
      </c>
      <c r="G34" s="30">
        <v>118.6</v>
      </c>
      <c r="H34" s="30">
        <v>4.08</v>
      </c>
      <c r="I34" s="30">
        <v>3.54</v>
      </c>
      <c r="J34" s="30">
        <v>17.579999999999998</v>
      </c>
    </row>
    <row r="35" spans="2:10">
      <c r="B35" s="20" t="s">
        <v>40</v>
      </c>
      <c r="C35" s="20">
        <v>338</v>
      </c>
      <c r="D35" s="27" t="s">
        <v>41</v>
      </c>
      <c r="E35" s="10">
        <v>100</v>
      </c>
      <c r="F35" s="11">
        <v>9.64</v>
      </c>
      <c r="G35" s="30">
        <v>141.76</v>
      </c>
      <c r="H35" s="30">
        <v>2.2599999999999998</v>
      </c>
      <c r="I35" s="30">
        <v>0.76</v>
      </c>
      <c r="J35" s="30">
        <v>28.5</v>
      </c>
    </row>
    <row r="36" spans="2:10">
      <c r="B36" s="20"/>
      <c r="C36" s="20"/>
      <c r="D36" s="27"/>
      <c r="E36" s="18">
        <f>SUM(E25:E35)</f>
        <v>1360</v>
      </c>
      <c r="F36" s="25">
        <f>SUM(F25:F35)</f>
        <v>80.649999999999991</v>
      </c>
      <c r="G36" s="17">
        <f>SUM(G25:G31)</f>
        <v>979.45500000000004</v>
      </c>
      <c r="H36" s="30">
        <f>SUM(H25:H31)</f>
        <v>41.744999999999997</v>
      </c>
      <c r="I36" s="30">
        <f>SUM(I25:I31)</f>
        <v>34.466000000000001</v>
      </c>
      <c r="J36" s="30">
        <f>SUM(J25:J31)</f>
        <v>106.399</v>
      </c>
    </row>
    <row r="37" spans="2:10">
      <c r="D37" s="27" t="s">
        <v>22</v>
      </c>
    </row>
    <row r="38" spans="2:10">
      <c r="D38" s="27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2022-10-17T20:07:39Z</cp:lastPrinted>
  <dcterms:created xsi:type="dcterms:W3CDTF">2015-06-05T18:19:34Z</dcterms:created>
  <dcterms:modified xsi:type="dcterms:W3CDTF">2022-10-18T05:06:50Z</dcterms:modified>
</cp:coreProperties>
</file>