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'1'!$A$1:$J$38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23"/>
  <c r="J23" l="1"/>
  <c r="I23"/>
  <c r="H23"/>
  <c r="G23"/>
  <c r="E34"/>
  <c r="F34"/>
  <c r="G34"/>
  <c r="H34"/>
  <c r="I34"/>
  <c r="J34"/>
  <c r="E11"/>
  <c r="F11" l="1"/>
  <c r="J11" l="1"/>
  <c r="I11"/>
  <c r="H11"/>
  <c r="G11"/>
</calcChain>
</file>

<file path=xl/sharedStrings.xml><?xml version="1.0" encoding="utf-8"?>
<sst xmlns="http://schemas.openxmlformats.org/spreadsheetml/2006/main" count="72" uniqueCount="44">
  <si>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</si>
  <si>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</si>
  <si>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</si>
  <si>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</si>
  <si>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</si>
  <si>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</si>
  <si>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</si>
  <si>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</si>
  <si>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</si>
  <si>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</si>
  <si>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</si>
  <si>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</si>
  <si>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</si>
  <si>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</si>
  <si>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</si>
  <si>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</si>
  <si>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</si>
  <si>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</si>
  <si>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</si>
  <si>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</si>
  <si>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</si>
  <si>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</si>
  <si>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</si>
  <si>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</si>
  <si>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</si>
  <si>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</si>
  <si>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</si>
  <si>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</si>
  <si>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</si>
  <si>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Солгунова Т.В.</t>
  </si>
  <si>
    <t>Зубанов А.Н.</t>
  </si>
  <si>
    <t>Чай с лимоном</t>
  </si>
  <si>
    <t>фрукты</t>
  </si>
  <si>
    <t>Каша гречневая</t>
  </si>
  <si>
    <t>Компот из сухофруктов</t>
  </si>
  <si>
    <t>Салат из свежих огурцов</t>
  </si>
  <si>
    <t>Отварное мясо птицы</t>
  </si>
  <si>
    <t>Макароны отварные</t>
  </si>
  <si>
    <t>Салат из свежих овощей</t>
  </si>
  <si>
    <t>Суп гороховый</t>
  </si>
  <si>
    <t>Тефтели в томатном соусе</t>
  </si>
  <si>
    <t>Мандарин</t>
  </si>
  <si>
    <t>Бутерброд с маслом</t>
  </si>
  <si>
    <t>Банан</t>
  </si>
</sst>
</file>

<file path=xl/styles.xml><?xml version="1.0" encoding="utf-8"?>
<styleSheet xmlns="http://schemas.openxmlformats.org/spreadsheetml/2006/main">
  <numFmts count="1">
    <numFmt numFmtId="164" formatCode="dd/mm/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Protection="1">
      <protection locked="0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E16" sqref="E16"/>
    </sheetView>
  </sheetViews>
  <sheetFormatPr defaultColWidth="9.140625" defaultRowHeight="1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85546875" style="16" bestFit="1" customWidth="1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1">
      <c r="A1" s="16" t="s">
        <v>0</v>
      </c>
      <c r="B1" s="60" t="s">
        <v>23</v>
      </c>
      <c r="C1" s="60"/>
      <c r="D1" s="60"/>
      <c r="F1" s="20"/>
      <c r="J1" s="32">
        <v>44893</v>
      </c>
    </row>
    <row r="2" spans="1:11" ht="7.5" customHeight="1">
      <c r="B2" s="37"/>
      <c r="C2" s="37"/>
      <c r="D2" s="37"/>
      <c r="F2" s="20"/>
      <c r="J2" s="32"/>
    </row>
    <row r="3" spans="1:11" ht="15.75" thickBot="1">
      <c r="A3" s="38" t="s">
        <v>1</v>
      </c>
      <c r="B3" s="38" t="s">
        <v>2</v>
      </c>
      <c r="C3" s="38" t="s">
        <v>17</v>
      </c>
      <c r="D3" s="38" t="s">
        <v>3</v>
      </c>
      <c r="E3" s="38" t="s">
        <v>18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1" ht="15.75" thickBot="1">
      <c r="A4" s="13"/>
      <c r="B4" s="39" t="s">
        <v>12</v>
      </c>
      <c r="C4" s="40">
        <v>1</v>
      </c>
      <c r="D4" s="12" t="s">
        <v>42</v>
      </c>
      <c r="E4" s="13">
        <v>60</v>
      </c>
      <c r="F4" s="14">
        <v>17.59</v>
      </c>
      <c r="G4" s="58">
        <v>45</v>
      </c>
      <c r="H4" s="59">
        <v>1.05</v>
      </c>
      <c r="I4" s="59">
        <v>2.25</v>
      </c>
      <c r="J4" s="59">
        <v>5.7</v>
      </c>
    </row>
    <row r="5" spans="1:11">
      <c r="A5" s="13"/>
      <c r="B5" s="39" t="s">
        <v>12</v>
      </c>
      <c r="C5" s="40">
        <v>15</v>
      </c>
      <c r="D5" s="12" t="s">
        <v>35</v>
      </c>
      <c r="E5" s="13">
        <v>60</v>
      </c>
      <c r="F5" s="14">
        <v>7.62</v>
      </c>
      <c r="G5" s="29">
        <v>44.52</v>
      </c>
      <c r="H5" s="29">
        <v>0.59</v>
      </c>
      <c r="I5" s="29">
        <v>3.69</v>
      </c>
      <c r="J5" s="29">
        <v>2.2400000000000002</v>
      </c>
    </row>
    <row r="6" spans="1:11">
      <c r="A6" s="15" t="s">
        <v>9</v>
      </c>
      <c r="B6" s="41" t="s">
        <v>10</v>
      </c>
      <c r="C6" s="42">
        <v>637</v>
      </c>
      <c r="D6" s="12" t="s">
        <v>36</v>
      </c>
      <c r="E6" s="13">
        <v>90</v>
      </c>
      <c r="F6" s="14">
        <v>20.28</v>
      </c>
      <c r="G6" s="14">
        <v>165</v>
      </c>
      <c r="H6" s="29">
        <v>16.88</v>
      </c>
      <c r="I6" s="33">
        <v>10.85</v>
      </c>
      <c r="J6" s="29">
        <v>0</v>
      </c>
    </row>
    <row r="7" spans="1:11">
      <c r="A7" s="15"/>
      <c r="B7" s="41" t="s">
        <v>15</v>
      </c>
      <c r="C7" s="42">
        <v>202</v>
      </c>
      <c r="D7" s="12" t="s">
        <v>37</v>
      </c>
      <c r="E7" s="13">
        <v>150</v>
      </c>
      <c r="F7" s="14">
        <v>7.85</v>
      </c>
      <c r="G7" s="14">
        <v>168.45</v>
      </c>
      <c r="H7" s="29">
        <v>5.52</v>
      </c>
      <c r="I7" s="33">
        <v>4.5199999999999996</v>
      </c>
      <c r="J7" s="29">
        <v>26.45</v>
      </c>
      <c r="K7" s="44"/>
    </row>
    <row r="8" spans="1:11">
      <c r="B8" s="43" t="s">
        <v>24</v>
      </c>
      <c r="C8" s="42">
        <v>376</v>
      </c>
      <c r="D8" s="12" t="s">
        <v>31</v>
      </c>
      <c r="E8" s="13">
        <v>200</v>
      </c>
      <c r="F8" s="14">
        <v>2.4</v>
      </c>
      <c r="G8" s="29">
        <v>61.8</v>
      </c>
      <c r="H8" s="29">
        <v>0.04</v>
      </c>
      <c r="I8" s="29">
        <v>0</v>
      </c>
      <c r="J8" s="29">
        <v>15.1</v>
      </c>
      <c r="K8" s="44"/>
    </row>
    <row r="9" spans="1:11">
      <c r="B9" s="43" t="s">
        <v>16</v>
      </c>
      <c r="C9" s="42"/>
      <c r="D9" s="12" t="s">
        <v>25</v>
      </c>
      <c r="E9" s="13">
        <v>30</v>
      </c>
      <c r="F9" s="18">
        <v>1.47</v>
      </c>
      <c r="G9" s="29">
        <v>70.5</v>
      </c>
      <c r="H9" s="29">
        <v>2.2799999999999998</v>
      </c>
      <c r="I9" s="29">
        <v>0.24</v>
      </c>
      <c r="J9" s="29">
        <v>14.76</v>
      </c>
      <c r="K9" s="44"/>
    </row>
    <row r="10" spans="1:11">
      <c r="A10" s="52"/>
      <c r="B10" s="53" t="s">
        <v>32</v>
      </c>
      <c r="C10" s="54">
        <v>338</v>
      </c>
      <c r="D10" s="55" t="s">
        <v>43</v>
      </c>
      <c r="E10" s="56">
        <v>120</v>
      </c>
      <c r="F10" s="57">
        <v>12.41</v>
      </c>
      <c r="G10" s="29">
        <v>141.76</v>
      </c>
      <c r="H10" s="29">
        <v>2.2599999999999998</v>
      </c>
      <c r="I10" s="29">
        <v>0.76</v>
      </c>
      <c r="J10" s="29">
        <v>28.5</v>
      </c>
      <c r="K10" s="44"/>
    </row>
    <row r="11" spans="1:11">
      <c r="B11" s="43"/>
      <c r="C11" s="42"/>
      <c r="D11" s="12"/>
      <c r="E11" s="17">
        <f t="shared" ref="E11:J11" si="0">SUM(E4:E10)</f>
        <v>710</v>
      </c>
      <c r="F11" s="21">
        <f t="shared" si="0"/>
        <v>69.62</v>
      </c>
      <c r="G11" s="22">
        <f t="shared" si="0"/>
        <v>697.03</v>
      </c>
      <c r="H11" s="22">
        <f t="shared" si="0"/>
        <v>28.619999999999997</v>
      </c>
      <c r="I11" s="22">
        <f t="shared" si="0"/>
        <v>22.31</v>
      </c>
      <c r="J11" s="11">
        <f t="shared" si="0"/>
        <v>92.75</v>
      </c>
      <c r="K11" s="44"/>
    </row>
    <row r="12" spans="1:11">
      <c r="B12" s="42"/>
      <c r="C12" s="42"/>
      <c r="D12" s="12"/>
      <c r="E12" s="13"/>
      <c r="F12" s="34"/>
      <c r="G12" s="25"/>
      <c r="H12" s="25"/>
      <c r="I12" s="25"/>
      <c r="J12" s="25"/>
      <c r="K12" s="44"/>
    </row>
    <row r="13" spans="1:11">
      <c r="A13" s="16" t="s">
        <v>11</v>
      </c>
      <c r="B13" s="43" t="s">
        <v>12</v>
      </c>
      <c r="C13" s="42">
        <v>80</v>
      </c>
      <c r="D13" s="30" t="s">
        <v>38</v>
      </c>
      <c r="E13" s="29">
        <v>60</v>
      </c>
      <c r="F13" s="14">
        <v>5.97</v>
      </c>
      <c r="G13" s="29">
        <v>86.4</v>
      </c>
      <c r="H13" s="29">
        <v>1.9</v>
      </c>
      <c r="I13" s="29">
        <v>6.1</v>
      </c>
      <c r="J13" s="29">
        <v>5.6</v>
      </c>
      <c r="K13" s="44"/>
    </row>
    <row r="14" spans="1:11">
      <c r="B14" s="43" t="s">
        <v>13</v>
      </c>
      <c r="C14" s="42">
        <v>102</v>
      </c>
      <c r="D14" s="30" t="s">
        <v>39</v>
      </c>
      <c r="E14" s="29">
        <v>200</v>
      </c>
      <c r="F14" s="23">
        <v>8.48</v>
      </c>
      <c r="G14" s="29">
        <v>178.3</v>
      </c>
      <c r="H14" s="29">
        <v>1.45</v>
      </c>
      <c r="I14" s="29">
        <v>4.91</v>
      </c>
      <c r="J14" s="29">
        <v>100.2</v>
      </c>
      <c r="K14" s="44"/>
    </row>
    <row r="15" spans="1:11">
      <c r="B15" s="43" t="s">
        <v>14</v>
      </c>
      <c r="C15" s="42">
        <v>286</v>
      </c>
      <c r="D15" s="30" t="s">
        <v>40</v>
      </c>
      <c r="E15" s="29">
        <v>90</v>
      </c>
      <c r="F15" s="11">
        <v>20.94</v>
      </c>
      <c r="G15" s="29">
        <v>223</v>
      </c>
      <c r="H15" s="29">
        <v>11.78</v>
      </c>
      <c r="I15" s="29">
        <v>12.91</v>
      </c>
      <c r="J15" s="29">
        <v>14.9</v>
      </c>
      <c r="K15" s="44"/>
    </row>
    <row r="16" spans="1:11">
      <c r="B16" s="43" t="s">
        <v>15</v>
      </c>
      <c r="C16" s="42">
        <v>302</v>
      </c>
      <c r="D16" s="35" t="s">
        <v>33</v>
      </c>
      <c r="E16" s="36">
        <v>150</v>
      </c>
      <c r="F16" s="22">
        <v>8.9700000000000006</v>
      </c>
      <c r="G16" s="36">
        <v>230.45</v>
      </c>
      <c r="H16" s="36">
        <v>7.46</v>
      </c>
      <c r="I16" s="36">
        <v>5.61</v>
      </c>
      <c r="J16" s="36">
        <v>35.840000000000003</v>
      </c>
      <c r="K16" s="44"/>
    </row>
    <row r="17" spans="1:11">
      <c r="B17" s="43" t="s">
        <v>20</v>
      </c>
      <c r="C17" s="42">
        <v>349</v>
      </c>
      <c r="D17" s="30" t="s">
        <v>34</v>
      </c>
      <c r="E17" s="29">
        <v>200</v>
      </c>
      <c r="F17" s="11">
        <v>4.0999999999999996</v>
      </c>
      <c r="G17" s="29">
        <v>132.80000000000001</v>
      </c>
      <c r="H17" s="29">
        <v>0.66</v>
      </c>
      <c r="I17" s="29">
        <v>0.09</v>
      </c>
      <c r="J17" s="29">
        <v>32.01</v>
      </c>
      <c r="K17" s="44"/>
    </row>
    <row r="18" spans="1:11">
      <c r="B18" s="43" t="s">
        <v>26</v>
      </c>
      <c r="C18" s="42"/>
      <c r="D18" s="12" t="s">
        <v>25</v>
      </c>
      <c r="E18" s="10">
        <v>30</v>
      </c>
      <c r="F18" s="11">
        <v>1.47</v>
      </c>
      <c r="G18" s="29">
        <v>85.7</v>
      </c>
      <c r="H18" s="29">
        <v>2.4</v>
      </c>
      <c r="I18" s="29">
        <v>6.8</v>
      </c>
      <c r="J18" s="29">
        <v>16.7</v>
      </c>
      <c r="K18" s="44"/>
    </row>
    <row r="19" spans="1:11" ht="15.75" thickBot="1">
      <c r="B19" s="43" t="s">
        <v>27</v>
      </c>
      <c r="C19" s="42"/>
      <c r="D19" s="12" t="s">
        <v>28</v>
      </c>
      <c r="E19" s="10">
        <v>40</v>
      </c>
      <c r="F19" s="11">
        <v>1.6</v>
      </c>
      <c r="G19" s="29">
        <v>72.400000000000006</v>
      </c>
      <c r="H19" s="29">
        <v>2.6</v>
      </c>
      <c r="I19" s="29">
        <v>0.48</v>
      </c>
      <c r="J19" s="29">
        <v>1.05</v>
      </c>
      <c r="K19" s="44"/>
    </row>
    <row r="20" spans="1:11" ht="15.75" thickBot="1">
      <c r="B20" s="43" t="s">
        <v>12</v>
      </c>
      <c r="C20" s="42">
        <v>1</v>
      </c>
      <c r="D20" s="12" t="s">
        <v>42</v>
      </c>
      <c r="E20" s="10">
        <v>100</v>
      </c>
      <c r="F20" s="11">
        <v>17.59</v>
      </c>
      <c r="G20" s="58">
        <v>45</v>
      </c>
      <c r="H20" s="59">
        <v>1.05</v>
      </c>
      <c r="I20" s="59">
        <v>2.25</v>
      </c>
      <c r="J20" s="59">
        <v>5.7</v>
      </c>
      <c r="K20" s="44"/>
    </row>
    <row r="21" spans="1:11">
      <c r="B21" s="43" t="s">
        <v>24</v>
      </c>
      <c r="C21" s="42">
        <v>376</v>
      </c>
      <c r="D21" s="12" t="s">
        <v>31</v>
      </c>
      <c r="E21" s="13">
        <v>200</v>
      </c>
      <c r="F21" s="14">
        <v>2.4</v>
      </c>
      <c r="G21" s="29">
        <v>61.8</v>
      </c>
      <c r="H21" s="29">
        <v>0.04</v>
      </c>
      <c r="I21" s="29">
        <v>0</v>
      </c>
      <c r="J21" s="29">
        <v>15.1</v>
      </c>
      <c r="K21" s="44"/>
    </row>
    <row r="22" spans="1:11">
      <c r="B22" s="43" t="s">
        <v>32</v>
      </c>
      <c r="C22" s="42">
        <v>338</v>
      </c>
      <c r="D22" s="12" t="s">
        <v>41</v>
      </c>
      <c r="E22" s="13">
        <v>100</v>
      </c>
      <c r="F22" s="14">
        <v>9.1300000000000008</v>
      </c>
      <c r="G22" s="29">
        <v>97.6</v>
      </c>
      <c r="H22" s="29">
        <v>1.6</v>
      </c>
      <c r="I22" s="29">
        <v>5.4</v>
      </c>
      <c r="J22" s="29">
        <v>11.6</v>
      </c>
      <c r="K22" s="44"/>
    </row>
    <row r="23" spans="1:11">
      <c r="B23" s="43"/>
      <c r="C23" s="42"/>
      <c r="D23" s="30"/>
      <c r="E23" s="29">
        <f>SUM(E13:E22)</f>
        <v>1170</v>
      </c>
      <c r="F23" s="24">
        <f>SUM(F13:F22)</f>
        <v>80.650000000000006</v>
      </c>
      <c r="G23" s="31">
        <f>SUM(G13:G21)</f>
        <v>1115.8500000000001</v>
      </c>
      <c r="H23" s="29">
        <f>SUM(H13:H21)</f>
        <v>29.34</v>
      </c>
      <c r="I23" s="29">
        <f>SUM(I13:I21)</f>
        <v>39.15</v>
      </c>
      <c r="J23" s="29">
        <f>SUM(J13:J21)</f>
        <v>227.1</v>
      </c>
      <c r="K23" s="44"/>
    </row>
    <row r="24" spans="1:11">
      <c r="A24" s="16" t="s">
        <v>11</v>
      </c>
      <c r="B24" s="42"/>
      <c r="C24" s="42"/>
      <c r="D24" s="27" t="s">
        <v>19</v>
      </c>
      <c r="E24" s="25"/>
      <c r="F24" s="28"/>
      <c r="G24" s="25"/>
      <c r="H24" s="25"/>
      <c r="I24" s="10"/>
      <c r="J24" s="25"/>
      <c r="K24" s="44"/>
    </row>
    <row r="25" spans="1:11">
      <c r="B25" s="43" t="s">
        <v>12</v>
      </c>
      <c r="C25" s="42">
        <v>80</v>
      </c>
      <c r="D25" s="30" t="s">
        <v>38</v>
      </c>
      <c r="E25" s="29">
        <v>100</v>
      </c>
      <c r="F25" s="14">
        <v>8.8000000000000007</v>
      </c>
      <c r="G25" s="29">
        <v>74.2</v>
      </c>
      <c r="H25" s="29">
        <v>0.98</v>
      </c>
      <c r="I25" s="29">
        <v>6.15</v>
      </c>
      <c r="J25" s="29">
        <v>3.73</v>
      </c>
      <c r="K25" s="44"/>
    </row>
    <row r="26" spans="1:11">
      <c r="B26" s="43" t="s">
        <v>13</v>
      </c>
      <c r="C26" s="42">
        <v>102</v>
      </c>
      <c r="D26" s="30" t="s">
        <v>39</v>
      </c>
      <c r="E26" s="29">
        <v>250</v>
      </c>
      <c r="F26" s="23">
        <v>10.94</v>
      </c>
      <c r="G26" s="29">
        <v>134.75</v>
      </c>
      <c r="H26" s="29">
        <v>5.49</v>
      </c>
      <c r="I26" s="29">
        <v>5.28</v>
      </c>
      <c r="J26" s="29">
        <v>16.329999999999998</v>
      </c>
      <c r="K26" s="44"/>
    </row>
    <row r="27" spans="1:11">
      <c r="B27" s="43" t="s">
        <v>14</v>
      </c>
      <c r="C27" s="42">
        <v>286</v>
      </c>
      <c r="D27" s="30" t="s">
        <v>40</v>
      </c>
      <c r="E27" s="29">
        <v>100</v>
      </c>
      <c r="F27" s="11">
        <v>23.32</v>
      </c>
      <c r="G27" s="29">
        <v>247.8</v>
      </c>
      <c r="H27" s="29">
        <v>13.08</v>
      </c>
      <c r="I27" s="29">
        <v>14.34</v>
      </c>
      <c r="J27" s="29">
        <v>16.55</v>
      </c>
      <c r="K27" s="44"/>
    </row>
    <row r="28" spans="1:11">
      <c r="B28" s="43" t="s">
        <v>15</v>
      </c>
      <c r="C28" s="42">
        <v>302</v>
      </c>
      <c r="D28" s="35" t="s">
        <v>33</v>
      </c>
      <c r="E28" s="36">
        <v>180</v>
      </c>
      <c r="F28" s="11">
        <v>9.5399999999999991</v>
      </c>
      <c r="G28" s="36">
        <v>276.52999999999997</v>
      </c>
      <c r="H28" s="36">
        <v>8.9499999999999993</v>
      </c>
      <c r="I28" s="36">
        <v>6.73</v>
      </c>
      <c r="J28" s="51">
        <v>43</v>
      </c>
      <c r="K28" s="44"/>
    </row>
    <row r="29" spans="1:11">
      <c r="B29" s="43" t="s">
        <v>20</v>
      </c>
      <c r="C29" s="42">
        <v>349</v>
      </c>
      <c r="D29" s="30" t="s">
        <v>34</v>
      </c>
      <c r="E29" s="29">
        <v>200</v>
      </c>
      <c r="F29" s="11">
        <v>4.0999999999999996</v>
      </c>
      <c r="G29" s="29">
        <v>132.80000000000001</v>
      </c>
      <c r="H29" s="29">
        <v>0.66</v>
      </c>
      <c r="I29" s="29">
        <v>0.09</v>
      </c>
      <c r="J29" s="29">
        <v>32.01</v>
      </c>
      <c r="K29" s="44"/>
    </row>
    <row r="30" spans="1:11">
      <c r="B30" s="43" t="s">
        <v>26</v>
      </c>
      <c r="C30" s="42"/>
      <c r="D30" s="12" t="s">
        <v>25</v>
      </c>
      <c r="E30" s="29">
        <v>40</v>
      </c>
      <c r="F30" s="22">
        <v>1.96</v>
      </c>
      <c r="G30" s="29">
        <v>107.2</v>
      </c>
      <c r="H30" s="29">
        <v>3.07</v>
      </c>
      <c r="I30" s="29">
        <v>1.07</v>
      </c>
      <c r="J30" s="29">
        <v>20.9</v>
      </c>
      <c r="K30" s="44"/>
    </row>
    <row r="31" spans="1:11" ht="15.75" thickBot="1">
      <c r="B31" s="43" t="s">
        <v>27</v>
      </c>
      <c r="C31" s="42"/>
      <c r="D31" s="12" t="s">
        <v>28</v>
      </c>
      <c r="E31" s="10">
        <v>50</v>
      </c>
      <c r="F31" s="11">
        <v>2</v>
      </c>
      <c r="G31" s="29">
        <v>108.6</v>
      </c>
      <c r="H31" s="29">
        <v>3.96</v>
      </c>
      <c r="I31" s="29">
        <v>0.72</v>
      </c>
      <c r="J31" s="29">
        <v>1.38</v>
      </c>
      <c r="K31" s="44"/>
    </row>
    <row r="32" spans="1:11" ht="15.75" thickBot="1">
      <c r="B32" s="43" t="s">
        <v>12</v>
      </c>
      <c r="C32" s="42">
        <v>1</v>
      </c>
      <c r="D32" s="12" t="s">
        <v>42</v>
      </c>
      <c r="E32" s="10">
        <v>100</v>
      </c>
      <c r="F32" s="11">
        <v>17.59</v>
      </c>
      <c r="G32" s="58">
        <v>45</v>
      </c>
      <c r="H32" s="59">
        <v>1.05</v>
      </c>
      <c r="I32" s="59">
        <v>2.25</v>
      </c>
      <c r="J32" s="59">
        <v>5.7</v>
      </c>
      <c r="K32" s="44"/>
    </row>
    <row r="33" spans="1:11">
      <c r="B33" s="43" t="s">
        <v>24</v>
      </c>
      <c r="C33" s="42">
        <v>376</v>
      </c>
      <c r="D33" s="12" t="s">
        <v>31</v>
      </c>
      <c r="E33" s="10">
        <v>200</v>
      </c>
      <c r="F33" s="11">
        <v>2.4</v>
      </c>
      <c r="G33" s="29">
        <v>61.8</v>
      </c>
      <c r="H33" s="29">
        <v>0.04</v>
      </c>
      <c r="I33" s="29">
        <v>0</v>
      </c>
      <c r="J33" s="29">
        <v>15.1</v>
      </c>
      <c r="K33" s="44"/>
    </row>
    <row r="34" spans="1:11">
      <c r="C34" s="19"/>
      <c r="D34" s="26"/>
      <c r="E34" s="17">
        <f t="shared" ref="E34:J34" si="1">SUM(E25:E33)</f>
        <v>1220</v>
      </c>
      <c r="F34" s="24">
        <f t="shared" si="1"/>
        <v>80.650000000000006</v>
      </c>
      <c r="G34" s="13">
        <f t="shared" si="1"/>
        <v>1188.6799999999998</v>
      </c>
      <c r="H34" s="29">
        <f t="shared" si="1"/>
        <v>37.279999999999994</v>
      </c>
      <c r="I34" s="29">
        <f t="shared" si="1"/>
        <v>36.630000000000003</v>
      </c>
      <c r="J34" s="29">
        <f t="shared" si="1"/>
        <v>154.69999999999999</v>
      </c>
      <c r="K34" s="44"/>
    </row>
    <row r="35" spans="1:11">
      <c r="A35" s="45"/>
      <c r="B35" s="45"/>
      <c r="C35" s="47"/>
      <c r="D35" s="46"/>
      <c r="E35" s="48"/>
      <c r="F35" s="49"/>
      <c r="G35" s="45"/>
      <c r="H35" s="50"/>
      <c r="I35" s="50"/>
      <c r="J35" s="50"/>
      <c r="K35" s="44"/>
    </row>
    <row r="36" spans="1:11">
      <c r="A36" s="45"/>
      <c r="B36" s="45"/>
      <c r="C36" s="45"/>
      <c r="D36" s="46" t="s">
        <v>21</v>
      </c>
      <c r="E36" s="45" t="s">
        <v>30</v>
      </c>
      <c r="F36" s="45"/>
      <c r="G36" s="45"/>
      <c r="H36" s="45"/>
      <c r="I36" s="45"/>
      <c r="J36" s="45"/>
      <c r="K36" s="44"/>
    </row>
    <row r="37" spans="1:11">
      <c r="D37" s="26" t="s">
        <v>22</v>
      </c>
      <c r="E37" s="16" t="s">
        <v>29</v>
      </c>
      <c r="K37" s="44"/>
    </row>
    <row r="38" spans="1:11">
      <c r="K38" s="44"/>
    </row>
    <row r="39" spans="1:11">
      <c r="K39" s="44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5"/>
  <sheetData>
    <row r="1" spans="3:8" ht="15.75" thickBot="1"/>
    <row r="2" spans="3:8" ht="15.75" thickBot="1">
      <c r="C2" s="7"/>
      <c r="E2" s="6"/>
      <c r="F2" s="3"/>
      <c r="H2" s="3"/>
    </row>
    <row r="3" spans="3:8" ht="15.7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2022-11-27T15:52:51Z</cp:lastPrinted>
  <dcterms:created xsi:type="dcterms:W3CDTF">2015-06-05T18:19:34Z</dcterms:created>
  <dcterms:modified xsi:type="dcterms:W3CDTF">2022-11-28T05:12:12Z</dcterms:modified>
</cp:coreProperties>
</file>