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'1'!$A$1:$J$36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/>
  <c r="E10"/>
  <c r="E21"/>
  <c r="F32"/>
  <c r="F10"/>
  <c r="F21"/>
  <c r="J21" l="1"/>
  <c r="I21"/>
  <c r="H21"/>
  <c r="G21"/>
  <c r="G32" l="1"/>
  <c r="H32"/>
  <c r="I32"/>
  <c r="J32"/>
  <c r="J10" l="1"/>
  <c r="I10"/>
  <c r="H10"/>
  <c r="G10"/>
</calcChain>
</file>

<file path=xl/sharedStrings.xml><?xml version="1.0" encoding="utf-8"?>
<sst xmlns="http://schemas.openxmlformats.org/spreadsheetml/2006/main" count="68" uniqueCount="42">
  <si>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</si>
  <si>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</si>
  <si>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</si>
  <si>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</si>
  <si>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</si>
  <si>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</si>
  <si>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</si>
  <si>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</si>
  <si>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</si>
  <si>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</si>
  <si>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</si>
  <si>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</si>
  <si>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</si>
  <si>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</si>
  <si>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</si>
  <si>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</si>
  <si>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</si>
  <si>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</si>
  <si>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</si>
  <si>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</si>
  <si>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</si>
  <si>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</si>
  <si>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</si>
  <si>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</si>
  <si>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</si>
  <si>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</si>
  <si>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</si>
  <si>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</si>
  <si>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Солгунова Т.В.</t>
  </si>
  <si>
    <t>Зубанов А.Н.</t>
  </si>
  <si>
    <t>Какао с молоком</t>
  </si>
  <si>
    <t>гарнир</t>
  </si>
  <si>
    <t>Бутерброд с сыром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</si>
  <si>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</si>
  <si>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</si>
  <si>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</si>
  <si>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</si>
  <si>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</si>
  <si>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</si>
  <si>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</si>
  <si>
    <t>фрукты</t>
  </si>
  <si>
    <t>Яблоко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</si>
</sst>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7"/>
  <sheetViews>
    <sheetView showGridLines="0" showRowColHeaders="0" tabSelected="1" view="pageBreakPreview" zoomScaleSheetLayoutView="100" workbookViewId="0">
      <selection activeCell="F13" sqref="F13"/>
    </sheetView>
  </sheetViews>
  <sheetFormatPr defaultColWidth="9.140625" defaultRowHeight="1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>
      <c r="A1" s="15" t="s">
        <v>0</v>
      </c>
      <c r="B1" s="54" t="s">
        <v>22</v>
      </c>
      <c r="C1" s="54"/>
      <c r="D1" s="54"/>
      <c r="F1" s="19"/>
      <c r="J1" s="31">
        <v>44895</v>
      </c>
    </row>
    <row r="2" spans="1:11" ht="7.5" customHeight="1">
      <c r="B2" s="43"/>
      <c r="C2" s="43"/>
      <c r="D2" s="43"/>
      <c r="F2" s="19"/>
      <c r="J2" s="31"/>
    </row>
    <row r="3" spans="1:11">
      <c r="A3" s="34" t="s">
        <v>1</v>
      </c>
      <c r="B3" s="34" t="s">
        <v>2</v>
      </c>
      <c r="C3" s="34" t="s">
        <v>16</v>
      </c>
      <c r="D3" s="34" t="s">
        <v>3</v>
      </c>
      <c r="E3" s="34" t="s">
        <v>17</v>
      </c>
      <c r="F3" s="34" t="s">
        <v>4</v>
      </c>
      <c r="G3" s="34" t="s">
        <v>5</v>
      </c>
      <c r="H3" s="34" t="s">
        <v>6</v>
      </c>
      <c r="I3" s="34" t="s">
        <v>7</v>
      </c>
      <c r="J3" s="34" t="s">
        <v>8</v>
      </c>
    </row>
    <row r="4" spans="1:11" ht="15.75" thickBot="1">
      <c r="A4" s="34"/>
      <c r="B4" s="44" t="s">
        <v>12</v>
      </c>
      <c r="C4" s="38">
        <v>3</v>
      </c>
      <c r="D4" s="12" t="s">
        <v>32</v>
      </c>
      <c r="E4" s="46">
        <v>60</v>
      </c>
      <c r="F4" s="47">
        <v>12.79</v>
      </c>
      <c r="G4" s="32">
        <v>72.8</v>
      </c>
      <c r="H4" s="32">
        <v>4.6399999999999997</v>
      </c>
      <c r="I4" s="32">
        <v>5.9</v>
      </c>
      <c r="J4" s="32">
        <v>0</v>
      </c>
    </row>
    <row r="5" spans="1:11" ht="15.75" thickBot="1">
      <c r="A5" s="13"/>
      <c r="B5" s="35" t="s">
        <v>12</v>
      </c>
      <c r="C5" s="36"/>
      <c r="D5" s="12" t="s">
        <v>34</v>
      </c>
      <c r="E5" s="13">
        <v>95</v>
      </c>
      <c r="F5" s="45">
        <v>24</v>
      </c>
      <c r="G5" s="28">
        <v>68</v>
      </c>
      <c r="H5" s="48">
        <v>5</v>
      </c>
      <c r="I5" s="50">
        <v>3</v>
      </c>
      <c r="J5" s="50">
        <v>3.5</v>
      </c>
    </row>
    <row r="6" spans="1:11" ht="15.75" thickBot="1">
      <c r="A6" s="14" t="s">
        <v>9</v>
      </c>
      <c r="B6" s="37" t="s">
        <v>10</v>
      </c>
      <c r="C6" s="38">
        <v>181</v>
      </c>
      <c r="D6" s="12" t="s">
        <v>33</v>
      </c>
      <c r="E6" s="13">
        <v>210</v>
      </c>
      <c r="F6" s="45">
        <v>14.95</v>
      </c>
      <c r="G6" s="48">
        <v>251</v>
      </c>
      <c r="H6" s="49">
        <v>6.11</v>
      </c>
      <c r="I6" s="50">
        <v>10.27</v>
      </c>
      <c r="J6" s="50">
        <v>32.380000000000003</v>
      </c>
    </row>
    <row r="7" spans="1:11">
      <c r="B7" s="39" t="s">
        <v>23</v>
      </c>
      <c r="C7" s="38">
        <v>342</v>
      </c>
      <c r="D7" s="12" t="s">
        <v>35</v>
      </c>
      <c r="E7" s="13">
        <v>200</v>
      </c>
      <c r="F7" s="45">
        <v>3.95</v>
      </c>
      <c r="G7" s="13">
        <v>145.19999999999999</v>
      </c>
      <c r="H7" s="28">
        <v>3.52</v>
      </c>
      <c r="I7" s="28">
        <v>3.72</v>
      </c>
      <c r="J7" s="28">
        <v>25.49</v>
      </c>
      <c r="K7" s="40"/>
    </row>
    <row r="8" spans="1:11">
      <c r="B8" s="39" t="s">
        <v>15</v>
      </c>
      <c r="C8" s="38"/>
      <c r="D8" s="12" t="s">
        <v>24</v>
      </c>
      <c r="E8" s="13">
        <v>30</v>
      </c>
      <c r="F8" s="17">
        <v>1.47</v>
      </c>
      <c r="G8" s="28">
        <v>70.5</v>
      </c>
      <c r="H8" s="28">
        <v>2.2799999999999998</v>
      </c>
      <c r="I8" s="28">
        <v>0.24</v>
      </c>
      <c r="J8" s="28">
        <v>14.76</v>
      </c>
      <c r="K8" s="40"/>
    </row>
    <row r="9" spans="1:11" ht="15.75">
      <c r="B9" s="39" t="s">
        <v>40</v>
      </c>
      <c r="C9" s="38">
        <v>383</v>
      </c>
      <c r="D9" s="12" t="s">
        <v>41</v>
      </c>
      <c r="E9" s="10">
        <v>120</v>
      </c>
      <c r="F9" s="11">
        <v>12.46</v>
      </c>
      <c r="G9" s="53">
        <v>70.3</v>
      </c>
      <c r="H9" s="53">
        <v>0.6</v>
      </c>
      <c r="I9" s="53">
        <v>0.6</v>
      </c>
      <c r="J9" s="53">
        <v>14.7</v>
      </c>
      <c r="K9" s="40"/>
    </row>
    <row r="10" spans="1:11">
      <c r="B10" s="39"/>
      <c r="C10" s="38"/>
      <c r="D10" s="12"/>
      <c r="E10" s="16">
        <f>SUM(E4:E9)</f>
        <v>715</v>
      </c>
      <c r="F10" s="20">
        <f>SUM(F4:F9)</f>
        <v>69.62</v>
      </c>
      <c r="G10" s="21">
        <f>SUM(G6:G9)</f>
        <v>537</v>
      </c>
      <c r="H10" s="21">
        <f>SUM(H6:H9)</f>
        <v>12.51</v>
      </c>
      <c r="I10" s="21">
        <f>SUM(I6:I9)</f>
        <v>14.83</v>
      </c>
      <c r="J10" s="11">
        <f>SUM(J6:J9)</f>
        <v>87.330000000000013</v>
      </c>
      <c r="K10" s="40"/>
    </row>
    <row r="11" spans="1:11">
      <c r="B11" s="38"/>
      <c r="C11" s="38"/>
      <c r="D11" s="12"/>
      <c r="E11" s="13"/>
      <c r="F11" s="33"/>
      <c r="G11" s="24"/>
      <c r="H11" s="24"/>
      <c r="I11" s="24"/>
      <c r="J11" s="24"/>
      <c r="K11" s="40"/>
    </row>
    <row r="12" spans="1:11">
      <c r="A12" s="15" t="s">
        <v>11</v>
      </c>
      <c r="B12" s="39" t="s">
        <v>12</v>
      </c>
      <c r="C12" s="38">
        <v>45</v>
      </c>
      <c r="D12" s="29" t="s">
        <v>39</v>
      </c>
      <c r="E12" s="28">
        <v>60</v>
      </c>
      <c r="F12" s="22">
        <v>3.72</v>
      </c>
      <c r="G12" s="28">
        <v>59.04</v>
      </c>
      <c r="H12" s="28">
        <v>1.0660000000000001</v>
      </c>
      <c r="I12" s="28">
        <v>3.0680000000000001</v>
      </c>
      <c r="J12" s="28">
        <v>6.6109999999999998</v>
      </c>
      <c r="K12" s="40"/>
    </row>
    <row r="13" spans="1:11">
      <c r="B13" s="39" t="s">
        <v>13</v>
      </c>
      <c r="C13" s="38">
        <v>103</v>
      </c>
      <c r="D13" s="29" t="s">
        <v>36</v>
      </c>
      <c r="E13" s="28">
        <v>200</v>
      </c>
      <c r="F13" s="22">
        <v>9.24</v>
      </c>
      <c r="G13" s="28">
        <v>71.87</v>
      </c>
      <c r="H13" s="28">
        <v>1.65</v>
      </c>
      <c r="I13" s="28">
        <v>2.2320000000000002</v>
      </c>
      <c r="J13" s="28">
        <v>11.225</v>
      </c>
      <c r="K13" s="40"/>
    </row>
    <row r="14" spans="1:11">
      <c r="B14" s="39" t="s">
        <v>14</v>
      </c>
      <c r="C14" s="38">
        <v>260</v>
      </c>
      <c r="D14" s="29" t="s">
        <v>37</v>
      </c>
      <c r="E14" s="28">
        <v>90</v>
      </c>
      <c r="F14" s="11">
        <v>33.950000000000003</v>
      </c>
      <c r="G14" s="28">
        <v>362.6</v>
      </c>
      <c r="H14" s="28">
        <v>27.1</v>
      </c>
      <c r="I14" s="28">
        <v>26.9</v>
      </c>
      <c r="J14" s="28">
        <v>3.1</v>
      </c>
      <c r="K14" s="40"/>
    </row>
    <row r="15" spans="1:11">
      <c r="B15" s="39" t="s">
        <v>31</v>
      </c>
      <c r="C15" s="38">
        <v>171</v>
      </c>
      <c r="D15" s="29" t="s">
        <v>38</v>
      </c>
      <c r="E15" s="28">
        <v>150</v>
      </c>
      <c r="F15" s="21">
        <v>6.07</v>
      </c>
      <c r="G15" s="28">
        <v>26.436</v>
      </c>
      <c r="H15" s="28">
        <v>3.2000000000000001E-2</v>
      </c>
      <c r="I15" s="28">
        <v>2.9</v>
      </c>
      <c r="J15" s="28">
        <v>5.1999999999999998E-2</v>
      </c>
      <c r="K15" s="40"/>
    </row>
    <row r="16" spans="1:11">
      <c r="B16" s="39" t="s">
        <v>19</v>
      </c>
      <c r="C16" s="38">
        <v>382</v>
      </c>
      <c r="D16" s="29" t="s">
        <v>30</v>
      </c>
      <c r="E16" s="28">
        <v>200</v>
      </c>
      <c r="F16" s="21">
        <v>7.86</v>
      </c>
      <c r="G16" s="28">
        <v>139.69999999999999</v>
      </c>
      <c r="H16" s="28">
        <v>3.4</v>
      </c>
      <c r="I16" s="28">
        <v>3</v>
      </c>
      <c r="J16" s="28">
        <v>24.3</v>
      </c>
      <c r="K16" s="40"/>
    </row>
    <row r="17" spans="1:11">
      <c r="B17" s="39" t="s">
        <v>25</v>
      </c>
      <c r="C17" s="38"/>
      <c r="D17" s="12" t="s">
        <v>24</v>
      </c>
      <c r="E17" s="10">
        <v>30</v>
      </c>
      <c r="F17" s="11">
        <v>1.47</v>
      </c>
      <c r="G17" s="28">
        <v>85.7</v>
      </c>
      <c r="H17" s="28">
        <v>2.4</v>
      </c>
      <c r="I17" s="28">
        <v>6.8</v>
      </c>
      <c r="J17" s="28">
        <v>16.7</v>
      </c>
      <c r="K17" s="40"/>
    </row>
    <row r="18" spans="1:11">
      <c r="B18" s="39" t="s">
        <v>26</v>
      </c>
      <c r="C18" s="38"/>
      <c r="D18" s="12" t="s">
        <v>27</v>
      </c>
      <c r="E18" s="10">
        <v>40</v>
      </c>
      <c r="F18" s="11">
        <v>1.6</v>
      </c>
      <c r="G18" s="28">
        <v>72.400000000000006</v>
      </c>
      <c r="H18" s="28">
        <v>2.6</v>
      </c>
      <c r="I18" s="28">
        <v>0.48</v>
      </c>
      <c r="J18" s="28">
        <v>1.05</v>
      </c>
      <c r="K18" s="40"/>
    </row>
    <row r="19" spans="1:11">
      <c r="B19" s="39" t="s">
        <v>12</v>
      </c>
      <c r="C19" s="38">
        <v>3</v>
      </c>
      <c r="D19" s="25" t="s">
        <v>32</v>
      </c>
      <c r="E19" s="10">
        <v>60</v>
      </c>
      <c r="F19" s="11">
        <v>12.79</v>
      </c>
      <c r="G19" s="51">
        <v>72.8</v>
      </c>
      <c r="H19" s="51">
        <v>4.6399999999999997</v>
      </c>
      <c r="I19" s="51">
        <v>5.9</v>
      </c>
      <c r="J19" s="51">
        <v>0</v>
      </c>
      <c r="K19" s="40"/>
    </row>
    <row r="20" spans="1:11">
      <c r="B20" s="39" t="s">
        <v>23</v>
      </c>
      <c r="C20" s="38">
        <v>342</v>
      </c>
      <c r="D20" s="12" t="s">
        <v>35</v>
      </c>
      <c r="E20" s="13">
        <v>200</v>
      </c>
      <c r="F20" s="45">
        <v>3.95</v>
      </c>
      <c r="G20" s="13">
        <v>145.19999999999999</v>
      </c>
      <c r="H20" s="28">
        <v>3.52</v>
      </c>
      <c r="I20" s="28">
        <v>3.72</v>
      </c>
      <c r="J20" s="28">
        <v>25.49</v>
      </c>
      <c r="K20" s="40"/>
    </row>
    <row r="21" spans="1:11">
      <c r="B21" s="39"/>
      <c r="C21" s="38"/>
      <c r="D21" s="29"/>
      <c r="E21" s="28">
        <f>SUM(E12:E20)</f>
        <v>1030</v>
      </c>
      <c r="F21" s="23">
        <f>SUM(F12:F20)</f>
        <v>80.650000000000006</v>
      </c>
      <c r="G21" s="30">
        <f>SUM(G12:G19)</f>
        <v>890.54599999999994</v>
      </c>
      <c r="H21" s="28">
        <f>SUM(H12:H19)</f>
        <v>42.888000000000005</v>
      </c>
      <c r="I21" s="28">
        <f>SUM(I12:I19)</f>
        <v>51.279999999999994</v>
      </c>
      <c r="J21" s="28">
        <f>SUM(J12:J19)</f>
        <v>63.037999999999997</v>
      </c>
      <c r="K21" s="40"/>
    </row>
    <row r="22" spans="1:11">
      <c r="A22" s="15" t="s">
        <v>11</v>
      </c>
      <c r="B22" s="38"/>
      <c r="C22" s="38"/>
      <c r="D22" s="26" t="s">
        <v>18</v>
      </c>
      <c r="E22" s="24"/>
      <c r="F22" s="27"/>
      <c r="G22" s="24"/>
      <c r="H22" s="24"/>
      <c r="I22" s="10"/>
      <c r="J22" s="24"/>
      <c r="K22" s="40"/>
    </row>
    <row r="23" spans="1:11" ht="15.75">
      <c r="B23" s="39" t="s">
        <v>12</v>
      </c>
      <c r="C23" s="38">
        <v>45</v>
      </c>
      <c r="D23" s="29" t="s">
        <v>39</v>
      </c>
      <c r="E23" s="28">
        <v>100</v>
      </c>
      <c r="F23" s="22">
        <v>2.17</v>
      </c>
      <c r="G23" s="52">
        <v>99.28</v>
      </c>
      <c r="H23" s="52">
        <v>1.7549999999999999</v>
      </c>
      <c r="I23" s="52">
        <v>5.117</v>
      </c>
      <c r="J23" s="52">
        <v>11.25</v>
      </c>
      <c r="K23" s="40"/>
    </row>
    <row r="24" spans="1:11">
      <c r="B24" s="39" t="s">
        <v>13</v>
      </c>
      <c r="C24" s="38">
        <v>103</v>
      </c>
      <c r="D24" s="29" t="s">
        <v>36</v>
      </c>
      <c r="E24" s="28">
        <v>250</v>
      </c>
      <c r="F24" s="22">
        <v>9.67</v>
      </c>
      <c r="G24" s="28">
        <v>94.52</v>
      </c>
      <c r="H24" s="28">
        <v>2.0710000000000002</v>
      </c>
      <c r="I24" s="28">
        <v>3.29</v>
      </c>
      <c r="J24" s="28">
        <v>14.066000000000001</v>
      </c>
      <c r="K24" s="40"/>
    </row>
    <row r="25" spans="1:11">
      <c r="B25" s="39" t="s">
        <v>14</v>
      </c>
      <c r="C25" s="38">
        <v>260</v>
      </c>
      <c r="D25" s="29" t="s">
        <v>37</v>
      </c>
      <c r="E25" s="28">
        <v>100</v>
      </c>
      <c r="F25" s="11">
        <v>34.07</v>
      </c>
      <c r="G25" s="28">
        <v>453.3</v>
      </c>
      <c r="H25" s="28">
        <v>33.9</v>
      </c>
      <c r="I25" s="28">
        <v>33.6</v>
      </c>
      <c r="J25" s="28">
        <v>3.9</v>
      </c>
      <c r="K25" s="40"/>
    </row>
    <row r="26" spans="1:11">
      <c r="B26" s="39" t="s">
        <v>31</v>
      </c>
      <c r="C26" s="38">
        <v>171</v>
      </c>
      <c r="D26" s="29" t="s">
        <v>38</v>
      </c>
      <c r="E26" s="28">
        <v>180</v>
      </c>
      <c r="F26" s="21">
        <v>6.18</v>
      </c>
      <c r="G26" s="28">
        <v>31.722999999999999</v>
      </c>
      <c r="H26" s="28">
        <v>3.8399999999999997E-2</v>
      </c>
      <c r="I26" s="28">
        <v>3.48</v>
      </c>
      <c r="J26" s="28">
        <v>6.2399999999999997E-2</v>
      </c>
      <c r="K26" s="40"/>
    </row>
    <row r="27" spans="1:11">
      <c r="B27" s="39" t="s">
        <v>19</v>
      </c>
      <c r="C27" s="38">
        <v>382</v>
      </c>
      <c r="D27" s="29" t="s">
        <v>30</v>
      </c>
      <c r="E27" s="28">
        <v>200</v>
      </c>
      <c r="F27" s="21">
        <v>7.86</v>
      </c>
      <c r="G27" s="28">
        <v>139.69999999999999</v>
      </c>
      <c r="H27" s="28">
        <v>3.4</v>
      </c>
      <c r="I27" s="28">
        <v>3</v>
      </c>
      <c r="J27" s="28">
        <v>24.3</v>
      </c>
      <c r="K27" s="40"/>
    </row>
    <row r="28" spans="1:11">
      <c r="B28" s="39" t="s">
        <v>25</v>
      </c>
      <c r="C28" s="38"/>
      <c r="D28" s="12" t="s">
        <v>24</v>
      </c>
      <c r="E28" s="28">
        <v>40</v>
      </c>
      <c r="F28" s="21">
        <v>1.96</v>
      </c>
      <c r="G28" s="28">
        <v>107.2</v>
      </c>
      <c r="H28" s="28">
        <v>3.07</v>
      </c>
      <c r="I28" s="28">
        <v>1.07</v>
      </c>
      <c r="J28" s="28">
        <v>20.9</v>
      </c>
      <c r="K28" s="40"/>
    </row>
    <row r="29" spans="1:11">
      <c r="B29" s="39" t="s">
        <v>26</v>
      </c>
      <c r="C29" s="38"/>
      <c r="D29" s="12" t="s">
        <v>27</v>
      </c>
      <c r="E29" s="10">
        <v>50</v>
      </c>
      <c r="F29" s="11">
        <v>2</v>
      </c>
      <c r="G29" s="28">
        <v>108.6</v>
      </c>
      <c r="H29" s="28">
        <v>3.96</v>
      </c>
      <c r="I29" s="28">
        <v>0.72</v>
      </c>
      <c r="J29" s="28">
        <v>1.38</v>
      </c>
      <c r="K29" s="40"/>
    </row>
    <row r="30" spans="1:11">
      <c r="B30" s="39" t="s">
        <v>12</v>
      </c>
      <c r="C30" s="38">
        <v>3</v>
      </c>
      <c r="D30" s="25" t="s">
        <v>32</v>
      </c>
      <c r="E30" s="10">
        <v>100</v>
      </c>
      <c r="F30" s="11">
        <v>12.79</v>
      </c>
      <c r="G30" s="51">
        <v>72.8</v>
      </c>
      <c r="H30" s="51">
        <v>4.6399999999999997</v>
      </c>
      <c r="I30" s="51">
        <v>5.9</v>
      </c>
      <c r="J30" s="51">
        <v>0</v>
      </c>
      <c r="K30" s="40"/>
    </row>
    <row r="31" spans="1:11">
      <c r="B31" s="39" t="s">
        <v>23</v>
      </c>
      <c r="C31" s="38">
        <v>342</v>
      </c>
      <c r="D31" s="12" t="s">
        <v>35</v>
      </c>
      <c r="E31" s="13">
        <v>200</v>
      </c>
      <c r="F31" s="45">
        <v>3.95</v>
      </c>
      <c r="G31" s="13">
        <v>145.19999999999999</v>
      </c>
      <c r="H31" s="28">
        <v>3.52</v>
      </c>
      <c r="I31" s="28">
        <v>3.72</v>
      </c>
      <c r="J31" s="28">
        <v>25.49</v>
      </c>
      <c r="K31" s="40"/>
    </row>
    <row r="32" spans="1:11">
      <c r="C32" s="18"/>
      <c r="D32" s="25"/>
      <c r="E32" s="16">
        <f>SUM(E23:E31)</f>
        <v>1220</v>
      </c>
      <c r="F32" s="23">
        <f>SUM(F23:F31)</f>
        <v>80.649999999999991</v>
      </c>
      <c r="G32" s="13">
        <f t="shared" ref="G32:J32" si="0">SUM(G23:G31)</f>
        <v>1252.3229999999999</v>
      </c>
      <c r="H32" s="28">
        <f t="shared" si="0"/>
        <v>56.354400000000005</v>
      </c>
      <c r="I32" s="28">
        <f t="shared" si="0"/>
        <v>59.896999999999998</v>
      </c>
      <c r="J32" s="28">
        <f t="shared" si="0"/>
        <v>101.34839999999998</v>
      </c>
      <c r="K32" s="40"/>
    </row>
    <row r="33" spans="1:11">
      <c r="A33" s="41"/>
      <c r="B33" s="41"/>
      <c r="K33" s="40"/>
    </row>
    <row r="34" spans="1:11">
      <c r="A34" s="41"/>
      <c r="B34" s="41"/>
      <c r="C34" s="41"/>
      <c r="D34" s="42" t="s">
        <v>20</v>
      </c>
      <c r="E34" s="41" t="s">
        <v>29</v>
      </c>
      <c r="F34" s="41"/>
      <c r="G34" s="41"/>
      <c r="H34" s="41"/>
      <c r="I34" s="41"/>
      <c r="J34" s="41"/>
      <c r="K34" s="40"/>
    </row>
    <row r="35" spans="1:11">
      <c r="D35" s="25" t="s">
        <v>21</v>
      </c>
      <c r="E35" s="15" t="s">
        <v>28</v>
      </c>
      <c r="K35" s="40"/>
    </row>
    <row r="36" spans="1:11">
      <c r="K36" s="40"/>
    </row>
    <row r="37" spans="1:11">
      <c r="K37" s="4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2022-11-29T17:52:32Z</cp:lastPrinted>
  <dcterms:created xsi:type="dcterms:W3CDTF">2015-06-05T18:19:34Z</dcterms:created>
  <dcterms:modified xsi:type="dcterms:W3CDTF">2022-11-30T05:08:34Z</dcterms:modified>
</cp:coreProperties>
</file>