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E38" i="1"/>
  <c r="F38" i="1"/>
  <c r="F26" i="1" l="1"/>
  <c r="J26" i="1" l="1"/>
  <c r="I26" i="1"/>
  <c r="H26" i="1"/>
  <c r="G26" i="1"/>
  <c r="G38" i="1"/>
  <c r="H38" i="1"/>
  <c r="I38" i="1"/>
  <c r="J38" i="1"/>
  <c r="E26" i="1" l="1"/>
  <c r="J14" i="1" l="1"/>
  <c r="I14" i="1"/>
  <c r="H14" i="1"/>
  <c r="G14" i="1"/>
</calcChain>
</file>

<file path=xl/sharedStrings.xml><?xml version="1.0" encoding="utf-8"?>
<sst xmlns="http://schemas.openxmlformats.org/spreadsheetml/2006/main" count="75" uniqueCount="48">
  <si>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</si>
  <si>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</si>
  <si>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</si>
  <si>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</si>
  <si>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</si>
  <si>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</si>
  <si>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</si>
  <si>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</si>
  <si>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</si>
  <si>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</si>
  <si>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</si>
  <si>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</si>
  <si>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</si>
  <si>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</si>
  <si>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</si>
  <si>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</si>
  <si>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</si>
  <si>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</si>
  <si>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</si>
  <si>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</si>
  <si>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</si>
  <si>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</si>
  <si>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</si>
  <si>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</si>
  <si>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</si>
  <si>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</si>
  <si>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</si>
  <si>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</si>
  <si>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</si>
  <si>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</si>
  <si>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</si>
  <si>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</si>
  <si>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</si>
  <si>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</si>
  <si>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</si>
  <si>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 xml:space="preserve">Кофейный напиток </t>
  </si>
  <si>
    <t>Винегрет овощной</t>
  </si>
  <si>
    <t>Рыба запеченная</t>
  </si>
  <si>
    <t xml:space="preserve">Салат из свежих овощей 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</si>
  <si>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</si>
  <si>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</si>
  <si>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</si>
  <si>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</si>
  <si>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</si>
  <si>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 xml:space="preserve">Кофейный напиток  </t>
  </si>
  <si>
    <t>сладкое</t>
  </si>
  <si>
    <t>Круассан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</si>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</sst>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topLeftCell="A7" zoomScaleSheetLayoutView="100" workbookViewId="0">
      <selection activeCell="G37" sqref="G37:J37"/>
    </sheetView>
  </sheetViews>
  <sheetFormatPr defaultColWidth="9.140625" defaultRowHeight="15.75" x14ac:dyDescent="0.25"/>
  <cols>
    <col min="1" max="1" width="12.140625" style="19" customWidth="1"/>
    <col min="2" max="2" width="11.5703125" style="19" customWidth="1"/>
    <col min="3" max="3" width="8" style="19" customWidth="1"/>
    <col min="4" max="4" width="41.5703125" style="19" customWidth="1"/>
    <col min="5" max="5" width="10.140625" style="19" customWidth="1"/>
    <col min="6" max="6" width="9.85546875" style="19" bestFit="1" customWidth="1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.140625" style="19"/>
  </cols>
  <sheetData>
    <row r="1" spans="1:11" x14ac:dyDescent="0.25">
      <c r="A1" s="19" t="s">
        <v>0</v>
      </c>
      <c r="B1" s="52" t="s">
        <v>23</v>
      </c>
      <c r="C1" s="52"/>
      <c r="D1" s="52"/>
      <c r="F1" s="20"/>
      <c r="J1" s="21">
        <v>44911</v>
      </c>
    </row>
    <row r="2" spans="1:11" ht="7.5" customHeight="1" x14ac:dyDescent="0.25">
      <c r="B2" s="22"/>
      <c r="C2" s="22"/>
      <c r="D2" s="22"/>
      <c r="F2" s="20"/>
      <c r="J2" s="21"/>
    </row>
    <row r="3" spans="1:11" x14ac:dyDescent="0.25">
      <c r="I3" s="19" t="s">
        <v>31</v>
      </c>
    </row>
    <row r="4" spans="1:11" x14ac:dyDescent="0.25">
      <c r="G4" s="19" t="s">
        <v>29</v>
      </c>
    </row>
    <row r="5" spans="1:11" x14ac:dyDescent="0.25">
      <c r="H5" s="19" t="s">
        <v>30</v>
      </c>
    </row>
    <row r="6" spans="1:1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5">
      <c r="A7" s="16" t="s">
        <v>1</v>
      </c>
      <c r="B7" s="16" t="s">
        <v>2</v>
      </c>
      <c r="C7" s="16" t="s">
        <v>17</v>
      </c>
      <c r="D7" s="16" t="s">
        <v>3</v>
      </c>
      <c r="E7" s="16" t="s">
        <v>18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24"/>
    </row>
    <row r="8" spans="1:11" x14ac:dyDescent="0.25">
      <c r="A8" s="14"/>
      <c r="B8" s="25" t="s">
        <v>12</v>
      </c>
      <c r="C8" s="18">
        <v>15</v>
      </c>
      <c r="D8" s="26" t="s">
        <v>38</v>
      </c>
      <c r="E8" s="14">
        <v>60</v>
      </c>
      <c r="F8" s="27">
        <v>5.85</v>
      </c>
      <c r="G8" s="13">
        <v>15.84</v>
      </c>
      <c r="H8" s="13">
        <v>0.72</v>
      </c>
      <c r="I8" s="13">
        <v>0.13</v>
      </c>
      <c r="J8" s="13">
        <v>2.5</v>
      </c>
      <c r="K8" s="24"/>
    </row>
    <row r="9" spans="1:11" x14ac:dyDescent="0.25">
      <c r="A9" s="28" t="s">
        <v>9</v>
      </c>
      <c r="B9" s="29" t="s">
        <v>10</v>
      </c>
      <c r="C9" s="17">
        <v>105</v>
      </c>
      <c r="D9" s="26" t="s">
        <v>39</v>
      </c>
      <c r="E9" s="14">
        <v>100</v>
      </c>
      <c r="F9" s="27">
        <v>28.2</v>
      </c>
      <c r="G9" s="27">
        <v>340</v>
      </c>
      <c r="H9" s="13">
        <v>10</v>
      </c>
      <c r="I9" s="13">
        <v>30</v>
      </c>
      <c r="J9" s="13">
        <v>10</v>
      </c>
      <c r="K9" s="24"/>
    </row>
    <row r="10" spans="1:11" x14ac:dyDescent="0.25">
      <c r="B10" s="30" t="s">
        <v>15</v>
      </c>
      <c r="C10" s="17">
        <v>128</v>
      </c>
      <c r="D10" s="26" t="s">
        <v>40</v>
      </c>
      <c r="E10" s="14">
        <v>180</v>
      </c>
      <c r="F10" s="27">
        <v>12.1</v>
      </c>
      <c r="G10" s="13">
        <v>137.5</v>
      </c>
      <c r="H10" s="13">
        <v>3.06</v>
      </c>
      <c r="I10" s="13">
        <v>4.8</v>
      </c>
      <c r="J10" s="13">
        <v>20.45</v>
      </c>
      <c r="K10" s="24"/>
    </row>
    <row r="11" spans="1:11" x14ac:dyDescent="0.25">
      <c r="B11" s="30" t="s">
        <v>24</v>
      </c>
      <c r="C11" s="17">
        <v>389</v>
      </c>
      <c r="D11" s="26" t="s">
        <v>43</v>
      </c>
      <c r="E11" s="14">
        <v>200</v>
      </c>
      <c r="F11" s="27">
        <v>7.67</v>
      </c>
      <c r="G11" s="13">
        <v>110</v>
      </c>
      <c r="H11" s="13">
        <v>0.02</v>
      </c>
      <c r="I11" s="13">
        <v>0.02</v>
      </c>
      <c r="J11" s="13">
        <v>22.3</v>
      </c>
      <c r="K11" s="24"/>
    </row>
    <row r="12" spans="1:11" x14ac:dyDescent="0.25">
      <c r="B12" s="30" t="s">
        <v>16</v>
      </c>
      <c r="C12" s="17"/>
      <c r="D12" s="26" t="s">
        <v>25</v>
      </c>
      <c r="E12" s="14">
        <v>30</v>
      </c>
      <c r="F12" s="31">
        <v>1.47</v>
      </c>
      <c r="G12" s="13">
        <v>47.2</v>
      </c>
      <c r="H12" s="13">
        <v>3.74</v>
      </c>
      <c r="I12" s="13">
        <v>0.50800000000000001</v>
      </c>
      <c r="J12" s="13">
        <v>22.2</v>
      </c>
      <c r="K12" s="24"/>
    </row>
    <row r="13" spans="1:11" x14ac:dyDescent="0.25">
      <c r="B13" s="30" t="s">
        <v>34</v>
      </c>
      <c r="C13" s="17">
        <v>383</v>
      </c>
      <c r="D13" s="26" t="s">
        <v>47</v>
      </c>
      <c r="E13" s="14">
        <v>150</v>
      </c>
      <c r="F13" s="31">
        <v>14.33</v>
      </c>
      <c r="G13" s="53">
        <v>91.39</v>
      </c>
      <c r="H13" s="53">
        <v>7.8</v>
      </c>
      <c r="I13" s="53">
        <v>7.8</v>
      </c>
      <c r="J13" s="53">
        <v>19.11</v>
      </c>
      <c r="K13" s="24"/>
    </row>
    <row r="14" spans="1:11" x14ac:dyDescent="0.25">
      <c r="B14" s="30"/>
      <c r="C14" s="17"/>
      <c r="D14" s="26"/>
      <c r="E14" s="32">
        <f>SUM(E8:E13)</f>
        <v>720</v>
      </c>
      <c r="F14" s="33">
        <f>SUM(F8:F13)</f>
        <v>69.62</v>
      </c>
      <c r="G14" s="34">
        <f>SUM(G8:G12)</f>
        <v>650.54</v>
      </c>
      <c r="H14" s="34">
        <f>SUM(H8:H12)</f>
        <v>17.54</v>
      </c>
      <c r="I14" s="34">
        <f>SUM(I8:I12)</f>
        <v>35.458000000000006</v>
      </c>
      <c r="J14" s="34">
        <f>SUM(J8:J12)</f>
        <v>77.45</v>
      </c>
      <c r="K14" s="24"/>
    </row>
    <row r="15" spans="1:11" x14ac:dyDescent="0.25">
      <c r="B15" s="17"/>
      <c r="C15" s="17"/>
      <c r="D15" s="26"/>
      <c r="E15" s="14"/>
      <c r="F15" s="35"/>
      <c r="G15" s="36"/>
      <c r="H15" s="36"/>
      <c r="I15" s="36"/>
      <c r="J15" s="36"/>
      <c r="K15" s="24"/>
    </row>
    <row r="16" spans="1:11" x14ac:dyDescent="0.25">
      <c r="A16" s="19" t="s">
        <v>11</v>
      </c>
      <c r="B16" s="30" t="s">
        <v>12</v>
      </c>
      <c r="C16" s="17">
        <v>67</v>
      </c>
      <c r="D16" s="11" t="s">
        <v>36</v>
      </c>
      <c r="E16" s="12">
        <v>60</v>
      </c>
      <c r="F16" s="27">
        <v>3.6</v>
      </c>
      <c r="G16" s="13">
        <v>59.04</v>
      </c>
      <c r="H16" s="13">
        <v>1.38</v>
      </c>
      <c r="I16" s="13">
        <v>2.6</v>
      </c>
      <c r="J16" s="13">
        <v>5.5</v>
      </c>
      <c r="K16" s="24"/>
    </row>
    <row r="17" spans="1:11" x14ac:dyDescent="0.25">
      <c r="B17" s="30" t="s">
        <v>13</v>
      </c>
      <c r="C17" s="17">
        <v>101</v>
      </c>
      <c r="D17" s="11" t="s">
        <v>41</v>
      </c>
      <c r="E17" s="12">
        <v>200</v>
      </c>
      <c r="F17" s="37">
        <v>8.0500000000000007</v>
      </c>
      <c r="G17" s="13">
        <v>75.38</v>
      </c>
      <c r="H17" s="13">
        <v>1.706</v>
      </c>
      <c r="I17" s="13">
        <v>2.38</v>
      </c>
      <c r="J17" s="13">
        <v>11.718</v>
      </c>
      <c r="K17" s="24"/>
    </row>
    <row r="18" spans="1:11" x14ac:dyDescent="0.25">
      <c r="B18" s="30" t="s">
        <v>14</v>
      </c>
      <c r="C18" s="17">
        <v>534</v>
      </c>
      <c r="D18" s="11" t="s">
        <v>37</v>
      </c>
      <c r="E18" s="12">
        <v>90</v>
      </c>
      <c r="F18" s="34">
        <v>20.9</v>
      </c>
      <c r="G18" s="13">
        <v>151.30000000000001</v>
      </c>
      <c r="H18" s="13">
        <v>22.323</v>
      </c>
      <c r="I18" s="13">
        <v>5.2939999999999996</v>
      </c>
      <c r="J18" s="13">
        <v>3.4950000000000001</v>
      </c>
      <c r="K18" s="24"/>
    </row>
    <row r="19" spans="1:11" x14ac:dyDescent="0.25">
      <c r="B19" s="30" t="s">
        <v>15</v>
      </c>
      <c r="C19" s="17">
        <v>202</v>
      </c>
      <c r="D19" s="11" t="s">
        <v>42</v>
      </c>
      <c r="E19" s="12">
        <v>150</v>
      </c>
      <c r="F19" s="34">
        <v>7.85</v>
      </c>
      <c r="G19" s="13">
        <v>222.476</v>
      </c>
      <c r="H19" s="13">
        <v>6.4210000000000003</v>
      </c>
      <c r="I19" s="13">
        <v>3.6539999999999999</v>
      </c>
      <c r="J19" s="13">
        <v>45.942</v>
      </c>
      <c r="K19" s="24"/>
    </row>
    <row r="20" spans="1:11" x14ac:dyDescent="0.25">
      <c r="B20" s="30" t="s">
        <v>20</v>
      </c>
      <c r="C20" s="17">
        <v>379</v>
      </c>
      <c r="D20" s="11" t="s">
        <v>35</v>
      </c>
      <c r="E20" s="12">
        <v>200</v>
      </c>
      <c r="F20" s="34">
        <v>10.89</v>
      </c>
      <c r="G20" s="13">
        <v>111.87</v>
      </c>
      <c r="H20" s="13">
        <v>3.9</v>
      </c>
      <c r="I20" s="13">
        <v>3</v>
      </c>
      <c r="J20" s="13">
        <v>23.274000000000001</v>
      </c>
      <c r="K20" s="24"/>
    </row>
    <row r="21" spans="1:11" x14ac:dyDescent="0.25">
      <c r="B21" s="30" t="s">
        <v>26</v>
      </c>
      <c r="C21" s="17"/>
      <c r="D21" s="26" t="s">
        <v>25</v>
      </c>
      <c r="E21" s="39">
        <v>20</v>
      </c>
      <c r="F21" s="34">
        <v>1.47</v>
      </c>
      <c r="G21" s="13">
        <v>47.2</v>
      </c>
      <c r="H21" s="13">
        <v>3.74</v>
      </c>
      <c r="I21" s="13">
        <v>0.50800000000000001</v>
      </c>
      <c r="J21" s="13">
        <v>22.2</v>
      </c>
      <c r="K21" s="24"/>
    </row>
    <row r="22" spans="1:11" x14ac:dyDescent="0.25">
      <c r="B22" s="30" t="s">
        <v>27</v>
      </c>
      <c r="C22" s="17"/>
      <c r="D22" s="26" t="s">
        <v>28</v>
      </c>
      <c r="E22" s="39">
        <v>30</v>
      </c>
      <c r="F22" s="34">
        <v>1.6</v>
      </c>
      <c r="G22" s="40">
        <v>60.3</v>
      </c>
      <c r="H22" s="13">
        <v>3.74</v>
      </c>
      <c r="I22" s="13">
        <v>0.50800000000000001</v>
      </c>
      <c r="J22" s="13">
        <v>22.2</v>
      </c>
      <c r="K22" s="24"/>
    </row>
    <row r="23" spans="1:11" x14ac:dyDescent="0.25">
      <c r="B23" s="30" t="s">
        <v>45</v>
      </c>
      <c r="C23" s="17"/>
      <c r="D23" s="26" t="s">
        <v>46</v>
      </c>
      <c r="E23" s="39">
        <v>35</v>
      </c>
      <c r="F23" s="34">
        <v>9.98</v>
      </c>
      <c r="G23" s="40">
        <v>129</v>
      </c>
      <c r="H23" s="13">
        <v>1</v>
      </c>
      <c r="I23" s="13">
        <v>5</v>
      </c>
      <c r="J23" s="13">
        <v>19</v>
      </c>
      <c r="K23" s="24"/>
    </row>
    <row r="24" spans="1:11" x14ac:dyDescent="0.25">
      <c r="B24" s="30" t="s">
        <v>24</v>
      </c>
      <c r="C24" s="17">
        <v>389</v>
      </c>
      <c r="D24" s="11" t="s">
        <v>43</v>
      </c>
      <c r="E24" s="10">
        <v>200</v>
      </c>
      <c r="F24" s="34">
        <v>7.67</v>
      </c>
      <c r="G24" s="40">
        <v>84.8</v>
      </c>
      <c r="H24" s="13">
        <v>1</v>
      </c>
      <c r="I24" s="13">
        <v>0</v>
      </c>
      <c r="J24" s="13">
        <v>20.2</v>
      </c>
      <c r="K24" s="24"/>
    </row>
    <row r="25" spans="1:11" x14ac:dyDescent="0.25">
      <c r="B25" s="30" t="s">
        <v>34</v>
      </c>
      <c r="C25" s="17">
        <v>383</v>
      </c>
      <c r="D25" s="26" t="s">
        <v>47</v>
      </c>
      <c r="E25" s="14">
        <v>100</v>
      </c>
      <c r="F25" s="31">
        <v>8.64</v>
      </c>
      <c r="G25" s="53">
        <v>70.3</v>
      </c>
      <c r="H25" s="53">
        <v>6</v>
      </c>
      <c r="I25" s="53">
        <v>6</v>
      </c>
      <c r="J25" s="53">
        <v>14.7</v>
      </c>
      <c r="K25" s="24"/>
    </row>
    <row r="26" spans="1:11" x14ac:dyDescent="0.25">
      <c r="B26" s="30"/>
      <c r="C26" s="17"/>
      <c r="D26" s="11"/>
      <c r="E26" s="10">
        <f>SUM(E16:E24)</f>
        <v>985</v>
      </c>
      <c r="F26" s="41">
        <f>SUM(F16:F25)</f>
        <v>80.650000000000006</v>
      </c>
      <c r="G26" s="40">
        <f>SUM(G16:G24)</f>
        <v>941.36599999999999</v>
      </c>
      <c r="H26" s="13">
        <f>SUM(H16:H24)</f>
        <v>45.21</v>
      </c>
      <c r="I26" s="13">
        <f>SUM(I16:I24)</f>
        <v>22.943999999999999</v>
      </c>
      <c r="J26" s="13">
        <f>SUM(J16:J24)</f>
        <v>173.529</v>
      </c>
      <c r="K26" s="24"/>
    </row>
    <row r="27" spans="1:11" x14ac:dyDescent="0.25">
      <c r="A27" s="19" t="s">
        <v>11</v>
      </c>
      <c r="B27" s="17"/>
      <c r="C27" s="17"/>
      <c r="D27" s="42" t="s">
        <v>19</v>
      </c>
      <c r="E27" s="43"/>
      <c r="F27" s="36"/>
      <c r="G27" s="36"/>
      <c r="H27" s="36"/>
      <c r="I27" s="34"/>
      <c r="J27" s="36"/>
      <c r="K27" s="24"/>
    </row>
    <row r="28" spans="1:11" x14ac:dyDescent="0.25">
      <c r="B28" s="30" t="s">
        <v>12</v>
      </c>
      <c r="C28" s="17">
        <v>67</v>
      </c>
      <c r="D28" s="11" t="s">
        <v>36</v>
      </c>
      <c r="E28" s="10">
        <v>100</v>
      </c>
      <c r="F28" s="37">
        <v>4.12</v>
      </c>
      <c r="G28" s="13">
        <v>94.8</v>
      </c>
      <c r="H28" s="13">
        <v>1.36</v>
      </c>
      <c r="I28" s="13">
        <v>6.18</v>
      </c>
      <c r="J28" s="13">
        <v>8.44</v>
      </c>
      <c r="K28" s="24"/>
    </row>
    <row r="29" spans="1:11" x14ac:dyDescent="0.25">
      <c r="B29" s="30" t="s">
        <v>13</v>
      </c>
      <c r="C29" s="17">
        <v>101</v>
      </c>
      <c r="D29" s="11" t="s">
        <v>41</v>
      </c>
      <c r="E29" s="10">
        <v>250</v>
      </c>
      <c r="F29" s="37">
        <v>8.7200000000000006</v>
      </c>
      <c r="G29" s="13">
        <v>100.43</v>
      </c>
      <c r="H29" s="13">
        <v>2.19</v>
      </c>
      <c r="I29" s="13">
        <v>3.4910000000000001</v>
      </c>
      <c r="J29" s="13">
        <v>14.98</v>
      </c>
      <c r="K29" s="24"/>
    </row>
    <row r="30" spans="1:11" x14ac:dyDescent="0.25">
      <c r="B30" s="30" t="s">
        <v>14</v>
      </c>
      <c r="C30" s="17">
        <v>534</v>
      </c>
      <c r="D30" s="11" t="s">
        <v>37</v>
      </c>
      <c r="E30" s="10">
        <v>100</v>
      </c>
      <c r="F30" s="34">
        <v>22.8</v>
      </c>
      <c r="G30" s="13">
        <v>188.11</v>
      </c>
      <c r="H30" s="13">
        <v>27.837</v>
      </c>
      <c r="I30" s="13">
        <v>6.6120000000000001</v>
      </c>
      <c r="J30" s="13">
        <v>4.194</v>
      </c>
      <c r="K30" s="24"/>
    </row>
    <row r="31" spans="1:11" x14ac:dyDescent="0.25">
      <c r="B31" s="30" t="s">
        <v>15</v>
      </c>
      <c r="C31" s="17">
        <v>202</v>
      </c>
      <c r="D31" s="11" t="s">
        <v>42</v>
      </c>
      <c r="E31" s="10">
        <v>180</v>
      </c>
      <c r="F31" s="34">
        <v>3.87</v>
      </c>
      <c r="G31" s="13">
        <v>269.64499999999998</v>
      </c>
      <c r="H31" s="13">
        <v>7.74</v>
      </c>
      <c r="I31" s="13">
        <v>4.5350000000000001</v>
      </c>
      <c r="J31" s="13">
        <v>54.414999999999999</v>
      </c>
      <c r="K31" s="24"/>
    </row>
    <row r="32" spans="1:11" x14ac:dyDescent="0.25">
      <c r="B32" s="30" t="s">
        <v>20</v>
      </c>
      <c r="C32" s="17">
        <v>379</v>
      </c>
      <c r="D32" s="11" t="s">
        <v>44</v>
      </c>
      <c r="E32" s="10">
        <v>200</v>
      </c>
      <c r="F32" s="34">
        <v>10.89</v>
      </c>
      <c r="G32" s="13">
        <v>111.87</v>
      </c>
      <c r="H32" s="13">
        <v>3.9</v>
      </c>
      <c r="I32" s="13">
        <v>3</v>
      </c>
      <c r="J32" s="13">
        <v>23.274000000000001</v>
      </c>
      <c r="K32" s="24"/>
    </row>
    <row r="33" spans="1:11" x14ac:dyDescent="0.25">
      <c r="B33" s="30" t="s">
        <v>26</v>
      </c>
      <c r="C33" s="17"/>
      <c r="D33" s="26" t="s">
        <v>25</v>
      </c>
      <c r="E33" s="10">
        <v>40</v>
      </c>
      <c r="F33" s="38">
        <v>1.96</v>
      </c>
      <c r="G33" s="13">
        <v>107.2</v>
      </c>
      <c r="H33" s="13">
        <v>3.07</v>
      </c>
      <c r="I33" s="13">
        <v>1.07</v>
      </c>
      <c r="J33" s="13">
        <v>20.9</v>
      </c>
      <c r="K33" s="24"/>
    </row>
    <row r="34" spans="1:11" x14ac:dyDescent="0.25">
      <c r="B34" s="30" t="s">
        <v>27</v>
      </c>
      <c r="C34" s="17"/>
      <c r="D34" s="26" t="s">
        <v>28</v>
      </c>
      <c r="E34" s="39">
        <v>50</v>
      </c>
      <c r="F34" s="34">
        <v>2</v>
      </c>
      <c r="G34" s="13">
        <v>108.6</v>
      </c>
      <c r="H34" s="13">
        <v>3.96</v>
      </c>
      <c r="I34" s="13">
        <v>0.72</v>
      </c>
      <c r="J34" s="13">
        <v>1.38</v>
      </c>
      <c r="K34" s="24"/>
    </row>
    <row r="35" spans="1:11" x14ac:dyDescent="0.25">
      <c r="B35" s="30" t="s">
        <v>45</v>
      </c>
      <c r="C35" s="17"/>
      <c r="D35" s="26" t="s">
        <v>46</v>
      </c>
      <c r="E35" s="39">
        <v>35</v>
      </c>
      <c r="F35" s="34">
        <v>9.98</v>
      </c>
      <c r="G35" s="40">
        <v>129</v>
      </c>
      <c r="H35" s="13">
        <v>1</v>
      </c>
      <c r="I35" s="13">
        <v>5</v>
      </c>
      <c r="J35" s="13">
        <v>19</v>
      </c>
      <c r="K35" s="24"/>
    </row>
    <row r="36" spans="1:11" x14ac:dyDescent="0.25">
      <c r="B36" s="30" t="s">
        <v>24</v>
      </c>
      <c r="C36" s="17">
        <v>389</v>
      </c>
      <c r="D36" s="11" t="s">
        <v>43</v>
      </c>
      <c r="E36" s="10">
        <v>200</v>
      </c>
      <c r="F36" s="34">
        <v>7.67</v>
      </c>
      <c r="G36" s="40">
        <v>84.8</v>
      </c>
      <c r="H36" s="13">
        <v>1</v>
      </c>
      <c r="I36" s="13">
        <v>0</v>
      </c>
      <c r="J36" s="13">
        <v>20.2</v>
      </c>
      <c r="K36" s="24"/>
    </row>
    <row r="37" spans="1:11" x14ac:dyDescent="0.25">
      <c r="B37" s="30" t="s">
        <v>34</v>
      </c>
      <c r="C37" s="17">
        <v>383</v>
      </c>
      <c r="D37" s="11" t="s">
        <v>47</v>
      </c>
      <c r="E37" s="10">
        <v>100</v>
      </c>
      <c r="F37" s="34">
        <v>8.64</v>
      </c>
      <c r="G37" s="53">
        <v>70.3</v>
      </c>
      <c r="H37" s="53">
        <v>6</v>
      </c>
      <c r="I37" s="53">
        <v>6</v>
      </c>
      <c r="J37" s="53">
        <v>14.7</v>
      </c>
      <c r="K37" s="24"/>
    </row>
    <row r="38" spans="1:11" x14ac:dyDescent="0.25">
      <c r="C38" s="15"/>
      <c r="D38" s="44"/>
      <c r="E38" s="32">
        <f>SUM(E28:E37)</f>
        <v>1255</v>
      </c>
      <c r="F38" s="41">
        <f>SUM(F28:F37)</f>
        <v>80.650000000000006</v>
      </c>
      <c r="G38" s="45">
        <f t="shared" ref="G38:J38" si="0">SUM(G28:G36)</f>
        <v>1194.4550000000002</v>
      </c>
      <c r="H38" s="13">
        <f t="shared" si="0"/>
        <v>52.057000000000002</v>
      </c>
      <c r="I38" s="13">
        <f t="shared" si="0"/>
        <v>30.608000000000001</v>
      </c>
      <c r="J38" s="13">
        <f t="shared" si="0"/>
        <v>166.78299999999999</v>
      </c>
      <c r="K38" s="24"/>
    </row>
    <row r="39" spans="1:11" x14ac:dyDescent="0.25">
      <c r="A39" s="46"/>
      <c r="B39" s="46"/>
      <c r="C39" s="47"/>
      <c r="D39" s="48"/>
      <c r="E39" s="49"/>
      <c r="F39" s="50"/>
      <c r="G39" s="46"/>
      <c r="H39" s="51"/>
      <c r="I39" s="51"/>
      <c r="J39" s="51"/>
      <c r="K39" s="24"/>
    </row>
    <row r="40" spans="1:11" x14ac:dyDescent="0.25">
      <c r="A40" s="46"/>
      <c r="B40" s="46"/>
      <c r="C40" s="46"/>
      <c r="D40" s="48" t="s">
        <v>21</v>
      </c>
      <c r="E40" s="46" t="s">
        <v>33</v>
      </c>
      <c r="F40" s="46"/>
      <c r="G40" s="46"/>
      <c r="H40" s="46"/>
      <c r="I40" s="46"/>
      <c r="J40" s="46"/>
    </row>
    <row r="41" spans="1:11" x14ac:dyDescent="0.25">
      <c r="D41" s="44" t="s">
        <v>22</v>
      </c>
      <c r="E41" s="19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2022-12-15T19:19:39Z</cp:lastPrinted>
  <dcterms:created xsi:type="dcterms:W3CDTF">2015-06-05T18:19:34Z</dcterms:created>
  <dcterms:modified xsi:type="dcterms:W3CDTF">2022-12-15T19:20:02Z</dcterms:modified>
</cp:coreProperties>
</file>