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35" i="1" l="1"/>
  <c r="E35" i="1"/>
  <c r="J24" i="1"/>
  <c r="I24" i="1"/>
  <c r="H24" i="1"/>
  <c r="G24" i="1"/>
  <c r="F24" i="1"/>
  <c r="E24" i="1"/>
  <c r="G35" i="1" l="1"/>
  <c r="H35" i="1"/>
  <c r="I35" i="1"/>
  <c r="J35" i="1"/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<sst xmlns="http://schemas.openxmlformats.org/spreadsheetml/2006/main" count="72" uniqueCount="46">
  <si>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</si>
  <si>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</si>
  <si>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</si>
  <si>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</si>
  <si>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</si>
  <si>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</si>
  <si>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</si>
  <si>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</si>
  <si>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</si>
  <si>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</si>
  <si>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</si>
  <si>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</si>
  <si>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</si>
  <si>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</si>
  <si>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</si>
  <si>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</si>
  <si>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</si>
  <si>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</si>
  <si>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</si>
  <si>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</si>
  <si>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</si>
  <si>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</si>
  <si>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</si>
  <si>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</si>
  <si>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</si>
  <si>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</si>
  <si>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</si>
  <si>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Солгунова Т.В.</t>
  </si>
  <si>
    <t>Зубанов А.Н.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</si>
  <si>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</si>
  <si>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</si>
  <si>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</si>
  <si>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</si>
  <si>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</si>
  <si>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</si>
  <si>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</si>
  <si>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</si>
  <si>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</si>
  <si>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</si>
  <si>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</si>
  <si>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Компот из свежих плодов</t>
  </si>
  <si>
    <t>гарнир</t>
  </si>
  <si>
    <t>Яйцо</t>
  </si>
  <si>
    <t>Мандарин</t>
  </si>
  <si>
    <t xml:space="preserve">МОБУ "Ичалковская СОШ"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</si>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</sst>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wrapText="1"/>
      <protection locked="0"/>
    </xf>
    <xf numFmtId="0" fontId="4" fillId="0" borderId="8" xfId="0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D36" sqref="D3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29" t="s">
        <v>44</v>
      </c>
      <c r="C1" s="29"/>
      <c r="D1" s="29"/>
      <c r="F1" s="14"/>
      <c r="J1" s="18">
        <v>44916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30" t="s">
        <v>45</v>
      </c>
      <c r="B3" s="31"/>
      <c r="C3" s="31"/>
      <c r="D3" s="32"/>
      <c r="E3" s="21"/>
      <c r="F3" s="21"/>
      <c r="G3" s="21"/>
      <c r="H3" s="21"/>
      <c r="I3" s="21"/>
      <c r="J3" s="21"/>
    </row>
    <row r="4" spans="1:11" x14ac:dyDescent="0.25">
      <c r="A4" s="33" t="s">
        <v>1</v>
      </c>
      <c r="B4" s="33" t="s">
        <v>2</v>
      </c>
      <c r="C4" s="34" t="s">
        <v>16</v>
      </c>
      <c r="D4" s="34" t="s">
        <v>3</v>
      </c>
      <c r="E4" s="34" t="s">
        <v>17</v>
      </c>
      <c r="F4" s="34" t="s">
        <v>4</v>
      </c>
      <c r="G4" s="34" t="s">
        <v>5</v>
      </c>
      <c r="H4" s="34" t="s">
        <v>6</v>
      </c>
      <c r="I4" s="34" t="s">
        <v>7</v>
      </c>
      <c r="J4" s="34" t="s">
        <v>8</v>
      </c>
      <c r="K4" s="20"/>
    </row>
    <row r="5" spans="1:11" x14ac:dyDescent="0.25">
      <c r="A5" s="33"/>
      <c r="B5" s="35" t="s">
        <v>12</v>
      </c>
      <c r="C5" s="33"/>
      <c r="D5" s="36" t="s">
        <v>30</v>
      </c>
      <c r="E5" s="33">
        <v>95</v>
      </c>
      <c r="F5" s="37">
        <v>24</v>
      </c>
      <c r="G5" s="28">
        <v>68</v>
      </c>
      <c r="H5" s="28">
        <v>5</v>
      </c>
      <c r="I5" s="28">
        <v>3</v>
      </c>
      <c r="J5" s="28">
        <v>3.5</v>
      </c>
      <c r="K5" s="20"/>
    </row>
    <row r="6" spans="1:11" x14ac:dyDescent="0.25">
      <c r="A6" s="38" t="s">
        <v>9</v>
      </c>
      <c r="B6" s="38" t="s">
        <v>10</v>
      </c>
      <c r="C6" s="62">
        <v>182</v>
      </c>
      <c r="D6" s="36" t="s">
        <v>31</v>
      </c>
      <c r="E6" s="33">
        <v>210</v>
      </c>
      <c r="F6" s="37">
        <v>10.1</v>
      </c>
      <c r="G6" s="28">
        <v>251</v>
      </c>
      <c r="H6" s="40">
        <v>6.11</v>
      </c>
      <c r="I6" s="28">
        <v>10.27</v>
      </c>
      <c r="J6" s="28">
        <v>32.380000000000003</v>
      </c>
      <c r="K6" s="20"/>
    </row>
    <row r="7" spans="1:11" x14ac:dyDescent="0.25">
      <c r="A7" s="41"/>
      <c r="B7" s="41" t="s">
        <v>22</v>
      </c>
      <c r="C7" s="62">
        <v>342</v>
      </c>
      <c r="D7" s="36" t="s">
        <v>32</v>
      </c>
      <c r="E7" s="33">
        <v>200</v>
      </c>
      <c r="F7" s="37">
        <v>4.3499999999999996</v>
      </c>
      <c r="G7" s="33">
        <v>114.6</v>
      </c>
      <c r="H7" s="28">
        <v>0.16</v>
      </c>
      <c r="I7" s="28">
        <v>0.16</v>
      </c>
      <c r="J7" s="28">
        <v>27.88</v>
      </c>
      <c r="K7" s="20"/>
    </row>
    <row r="8" spans="1:11" x14ac:dyDescent="0.25">
      <c r="A8" s="41"/>
      <c r="B8" s="41" t="s">
        <v>15</v>
      </c>
      <c r="C8" s="62"/>
      <c r="D8" s="36" t="s">
        <v>23</v>
      </c>
      <c r="E8" s="33">
        <v>30</v>
      </c>
      <c r="F8" s="42">
        <v>1.47</v>
      </c>
      <c r="G8" s="28">
        <v>88</v>
      </c>
      <c r="H8" s="28">
        <v>2.8</v>
      </c>
      <c r="I8" s="28">
        <v>0.4</v>
      </c>
      <c r="J8" s="28">
        <v>18.399999999999999</v>
      </c>
      <c r="K8" s="20"/>
    </row>
    <row r="9" spans="1:11" x14ac:dyDescent="0.25">
      <c r="A9" s="41"/>
      <c r="B9" s="41" t="s">
        <v>12</v>
      </c>
      <c r="C9" s="62">
        <v>1</v>
      </c>
      <c r="D9" s="36" t="s">
        <v>33</v>
      </c>
      <c r="E9" s="33">
        <v>60</v>
      </c>
      <c r="F9" s="42">
        <v>13.75</v>
      </c>
      <c r="G9" s="43">
        <v>45</v>
      </c>
      <c r="H9" s="43">
        <v>1.05</v>
      </c>
      <c r="I9" s="43">
        <v>2.25</v>
      </c>
      <c r="J9" s="43">
        <v>5.7</v>
      </c>
      <c r="K9" s="20"/>
    </row>
    <row r="10" spans="1:11" x14ac:dyDescent="0.25">
      <c r="A10" s="41"/>
      <c r="B10" s="41" t="s">
        <v>29</v>
      </c>
      <c r="C10" s="62">
        <v>338</v>
      </c>
      <c r="D10" s="36" t="s">
        <v>43</v>
      </c>
      <c r="E10" s="44">
        <v>100</v>
      </c>
      <c r="F10" s="42">
        <v>8.2100000000000009</v>
      </c>
      <c r="G10" s="28">
        <v>141.76</v>
      </c>
      <c r="H10" s="28">
        <v>2.2599999999999998</v>
      </c>
      <c r="I10" s="28">
        <v>0.76</v>
      </c>
      <c r="J10" s="28">
        <v>28.5</v>
      </c>
      <c r="K10" s="20"/>
    </row>
    <row r="11" spans="1:11" x14ac:dyDescent="0.25">
      <c r="A11" s="41"/>
      <c r="B11" s="41"/>
      <c r="C11" s="62">
        <v>209</v>
      </c>
      <c r="D11" s="36" t="s">
        <v>42</v>
      </c>
      <c r="E11" s="44">
        <v>40</v>
      </c>
      <c r="F11" s="42">
        <v>7.74</v>
      </c>
      <c r="G11" s="28">
        <v>63</v>
      </c>
      <c r="H11" s="28">
        <v>5.0999999999999996</v>
      </c>
      <c r="I11" s="28">
        <v>4.5999999999999996</v>
      </c>
      <c r="J11" s="28">
        <v>0.3</v>
      </c>
      <c r="K11" s="20"/>
    </row>
    <row r="12" spans="1:11" x14ac:dyDescent="0.25">
      <c r="A12" s="41"/>
      <c r="B12" s="41"/>
      <c r="C12" s="39"/>
      <c r="D12" s="36"/>
      <c r="E12" s="44">
        <f t="shared" ref="E12:J12" si="0">SUM(E5:E11)</f>
        <v>735</v>
      </c>
      <c r="F12" s="45">
        <f t="shared" si="0"/>
        <v>69.62</v>
      </c>
      <c r="G12" s="46">
        <f t="shared" si="0"/>
        <v>771.36</v>
      </c>
      <c r="H12" s="46">
        <f t="shared" si="0"/>
        <v>22.480000000000004</v>
      </c>
      <c r="I12" s="46">
        <f t="shared" si="0"/>
        <v>21.439999999999998</v>
      </c>
      <c r="J12" s="47">
        <f t="shared" si="0"/>
        <v>116.66</v>
      </c>
      <c r="K12" s="20"/>
    </row>
    <row r="13" spans="1:11" x14ac:dyDescent="0.25">
      <c r="A13" s="41"/>
      <c r="B13" s="39"/>
      <c r="C13" s="39"/>
      <c r="D13" s="36"/>
      <c r="E13" s="33"/>
      <c r="F13" s="48"/>
      <c r="G13" s="49"/>
      <c r="H13" s="49"/>
      <c r="I13" s="49"/>
      <c r="J13" s="49"/>
      <c r="K13" s="20"/>
    </row>
    <row r="14" spans="1:11" x14ac:dyDescent="0.25">
      <c r="A14" s="41" t="s">
        <v>11</v>
      </c>
      <c r="B14" s="41" t="s">
        <v>12</v>
      </c>
      <c r="C14" s="62">
        <v>45</v>
      </c>
      <c r="D14" s="50" t="s">
        <v>34</v>
      </c>
      <c r="E14" s="28">
        <v>60</v>
      </c>
      <c r="F14" s="51">
        <v>3.49</v>
      </c>
      <c r="G14" s="28">
        <v>59.04</v>
      </c>
      <c r="H14" s="50">
        <v>1.0660000000000001</v>
      </c>
      <c r="I14" s="50">
        <v>3.0680000000000001</v>
      </c>
      <c r="J14" s="50">
        <v>6.6109999999999998</v>
      </c>
      <c r="K14" s="20"/>
    </row>
    <row r="15" spans="1:11" x14ac:dyDescent="0.25">
      <c r="A15" s="41"/>
      <c r="B15" s="41" t="s">
        <v>13</v>
      </c>
      <c r="C15" s="62">
        <v>88</v>
      </c>
      <c r="D15" s="50" t="s">
        <v>35</v>
      </c>
      <c r="E15" s="28">
        <v>200</v>
      </c>
      <c r="F15" s="37">
        <v>11.72</v>
      </c>
      <c r="G15" s="28">
        <v>152.6</v>
      </c>
      <c r="H15" s="50">
        <v>7.1</v>
      </c>
      <c r="I15" s="50">
        <v>8.6999999999999993</v>
      </c>
      <c r="J15" s="50">
        <v>10.3</v>
      </c>
      <c r="K15" s="20"/>
    </row>
    <row r="16" spans="1:11" x14ac:dyDescent="0.25">
      <c r="A16" s="41"/>
      <c r="B16" s="41" t="s">
        <v>14</v>
      </c>
      <c r="C16" s="62">
        <v>294</v>
      </c>
      <c r="D16" s="50" t="s">
        <v>36</v>
      </c>
      <c r="E16" s="28">
        <v>90</v>
      </c>
      <c r="F16" s="47">
        <v>27.5</v>
      </c>
      <c r="G16" s="28">
        <v>278.83699999999999</v>
      </c>
      <c r="H16" s="50">
        <v>14.294</v>
      </c>
      <c r="I16" s="50">
        <v>19.712</v>
      </c>
      <c r="J16" s="50">
        <v>11.358000000000001</v>
      </c>
      <c r="K16" s="20"/>
    </row>
    <row r="17" spans="1:11" x14ac:dyDescent="0.25">
      <c r="A17" s="41"/>
      <c r="B17" s="41" t="s">
        <v>41</v>
      </c>
      <c r="C17" s="62">
        <v>199</v>
      </c>
      <c r="D17" s="50" t="s">
        <v>37</v>
      </c>
      <c r="E17" s="28">
        <v>150</v>
      </c>
      <c r="F17" s="47">
        <v>3.46</v>
      </c>
      <c r="G17" s="52">
        <v>250.536</v>
      </c>
      <c r="H17" s="53">
        <v>17.282</v>
      </c>
      <c r="I17" s="53">
        <v>4.0999999999999996</v>
      </c>
      <c r="J17" s="53">
        <v>36.127000000000002</v>
      </c>
      <c r="K17" s="20"/>
    </row>
    <row r="18" spans="1:11" x14ac:dyDescent="0.25">
      <c r="A18" s="41"/>
      <c r="B18" s="41" t="s">
        <v>19</v>
      </c>
      <c r="C18" s="62">
        <v>378</v>
      </c>
      <c r="D18" s="50" t="s">
        <v>38</v>
      </c>
      <c r="E18" s="28">
        <v>200</v>
      </c>
      <c r="F18" s="46">
        <v>4.7699999999999996</v>
      </c>
      <c r="G18" s="28">
        <v>139.69999999999999</v>
      </c>
      <c r="H18" s="50">
        <v>3.4</v>
      </c>
      <c r="I18" s="50">
        <v>3</v>
      </c>
      <c r="J18" s="50">
        <v>24.3</v>
      </c>
      <c r="K18" s="20"/>
    </row>
    <row r="19" spans="1:11" x14ac:dyDescent="0.25">
      <c r="A19" s="41"/>
      <c r="B19" s="41" t="s">
        <v>24</v>
      </c>
      <c r="C19" s="62"/>
      <c r="D19" s="36" t="s">
        <v>23</v>
      </c>
      <c r="E19" s="54">
        <v>30</v>
      </c>
      <c r="F19" s="47">
        <v>1.47</v>
      </c>
      <c r="G19" s="28">
        <v>47.2</v>
      </c>
      <c r="H19" s="28">
        <v>3.74</v>
      </c>
      <c r="I19" s="28">
        <v>0.50800000000000001</v>
      </c>
      <c r="J19" s="28">
        <v>22.2</v>
      </c>
      <c r="K19" s="20"/>
    </row>
    <row r="20" spans="1:11" x14ac:dyDescent="0.25">
      <c r="A20" s="41"/>
      <c r="B20" s="41" t="s">
        <v>25</v>
      </c>
      <c r="C20" s="62"/>
      <c r="D20" s="36" t="s">
        <v>26</v>
      </c>
      <c r="E20" s="54">
        <v>40</v>
      </c>
      <c r="F20" s="47">
        <v>1.6</v>
      </c>
      <c r="G20" s="55">
        <v>60.3</v>
      </c>
      <c r="H20" s="28">
        <v>3.74</v>
      </c>
      <c r="I20" s="28">
        <v>0.50800000000000001</v>
      </c>
      <c r="J20" s="28">
        <v>22.2</v>
      </c>
      <c r="K20" s="20"/>
    </row>
    <row r="21" spans="1:11" x14ac:dyDescent="0.25">
      <c r="A21" s="41"/>
      <c r="B21" s="41" t="s">
        <v>12</v>
      </c>
      <c r="C21" s="62">
        <v>1</v>
      </c>
      <c r="D21" s="36" t="s">
        <v>39</v>
      </c>
      <c r="E21" s="54">
        <v>60</v>
      </c>
      <c r="F21" s="47">
        <v>13.75</v>
      </c>
      <c r="G21" s="43">
        <v>45</v>
      </c>
      <c r="H21" s="43">
        <v>1.05</v>
      </c>
      <c r="I21" s="43">
        <v>2.25</v>
      </c>
      <c r="J21" s="43">
        <v>5.7</v>
      </c>
      <c r="K21" s="20"/>
    </row>
    <row r="22" spans="1:11" x14ac:dyDescent="0.25">
      <c r="A22" s="41"/>
      <c r="B22" s="41" t="s">
        <v>22</v>
      </c>
      <c r="C22" s="62">
        <v>342</v>
      </c>
      <c r="D22" s="36" t="s">
        <v>32</v>
      </c>
      <c r="E22" s="54">
        <v>200</v>
      </c>
      <c r="F22" s="37">
        <v>4.3499999999999996</v>
      </c>
      <c r="G22" s="33">
        <v>114.6</v>
      </c>
      <c r="H22" s="28">
        <v>0.16</v>
      </c>
      <c r="I22" s="28">
        <v>0.16</v>
      </c>
      <c r="J22" s="28">
        <v>27.88</v>
      </c>
      <c r="K22" s="20"/>
    </row>
    <row r="23" spans="1:11" x14ac:dyDescent="0.25">
      <c r="A23" s="41"/>
      <c r="B23" s="41" t="s">
        <v>29</v>
      </c>
      <c r="C23" s="62">
        <v>338</v>
      </c>
      <c r="D23" s="36" t="s">
        <v>43</v>
      </c>
      <c r="E23" s="44">
        <v>100</v>
      </c>
      <c r="F23" s="42">
        <v>8.5399999999999991</v>
      </c>
      <c r="G23" s="28">
        <v>141.76</v>
      </c>
      <c r="H23" s="28">
        <v>2.2599999999999998</v>
      </c>
      <c r="I23" s="28">
        <v>0.76</v>
      </c>
      <c r="J23" s="28">
        <v>28.5</v>
      </c>
      <c r="K23" s="20"/>
    </row>
    <row r="24" spans="1:11" x14ac:dyDescent="0.25">
      <c r="A24" s="41"/>
      <c r="B24" s="41"/>
      <c r="C24" s="39"/>
      <c r="D24" s="50"/>
      <c r="E24" s="28">
        <f t="shared" ref="E24:J24" si="1">SUM(E14:E23)</f>
        <v>1130</v>
      </c>
      <c r="F24" s="56">
        <f t="shared" si="1"/>
        <v>80.649999999999977</v>
      </c>
      <c r="G24" s="57">
        <f t="shared" si="1"/>
        <v>1289.5729999999999</v>
      </c>
      <c r="H24" s="28">
        <f t="shared" si="1"/>
        <v>54.091999999999999</v>
      </c>
      <c r="I24" s="28">
        <f t="shared" si="1"/>
        <v>42.765999999999998</v>
      </c>
      <c r="J24" s="28">
        <f t="shared" si="1"/>
        <v>195.17599999999999</v>
      </c>
      <c r="K24" s="20"/>
    </row>
    <row r="25" spans="1:11" x14ac:dyDescent="0.25">
      <c r="A25" s="58" t="s">
        <v>18</v>
      </c>
      <c r="B25" s="59"/>
      <c r="C25" s="59"/>
      <c r="D25" s="60"/>
      <c r="E25" s="49"/>
      <c r="F25" s="61"/>
      <c r="G25" s="49"/>
      <c r="H25" s="49"/>
      <c r="I25" s="54"/>
      <c r="J25" s="49"/>
      <c r="K25" s="20"/>
    </row>
    <row r="26" spans="1:11" x14ac:dyDescent="0.25">
      <c r="A26" s="41" t="s">
        <v>11</v>
      </c>
      <c r="B26" s="41" t="s">
        <v>12</v>
      </c>
      <c r="C26" s="62">
        <v>45</v>
      </c>
      <c r="D26" s="50" t="s">
        <v>34</v>
      </c>
      <c r="E26" s="28">
        <v>100</v>
      </c>
      <c r="F26" s="51">
        <v>4.3099999999999996</v>
      </c>
      <c r="G26" s="28">
        <v>99.28</v>
      </c>
      <c r="H26" s="28">
        <v>1.7549999999999999</v>
      </c>
      <c r="I26" s="28">
        <v>5.117</v>
      </c>
      <c r="J26" s="28">
        <v>11.25</v>
      </c>
      <c r="K26" s="20"/>
    </row>
    <row r="27" spans="1:11" x14ac:dyDescent="0.25">
      <c r="A27" s="41"/>
      <c r="B27" s="41" t="s">
        <v>13</v>
      </c>
      <c r="C27" s="62">
        <v>88</v>
      </c>
      <c r="D27" s="50" t="s">
        <v>35</v>
      </c>
      <c r="E27" s="28">
        <v>250</v>
      </c>
      <c r="F27" s="46">
        <v>13.86</v>
      </c>
      <c r="G27" s="28">
        <v>183.1</v>
      </c>
      <c r="H27" s="28">
        <v>8.5</v>
      </c>
      <c r="I27" s="28">
        <v>10.199999999999999</v>
      </c>
      <c r="J27" s="28">
        <v>12.4</v>
      </c>
      <c r="K27" s="20"/>
    </row>
    <row r="28" spans="1:11" x14ac:dyDescent="0.25">
      <c r="A28" s="41"/>
      <c r="B28" s="41" t="s">
        <v>14</v>
      </c>
      <c r="C28" s="62">
        <v>294</v>
      </c>
      <c r="D28" s="50" t="s">
        <v>36</v>
      </c>
      <c r="E28" s="28">
        <v>100</v>
      </c>
      <c r="F28" s="47">
        <v>31.78</v>
      </c>
      <c r="G28" s="28">
        <v>345.93599999999998</v>
      </c>
      <c r="H28" s="28">
        <v>17.748000000000001</v>
      </c>
      <c r="I28" s="28">
        <v>24.475999999999999</v>
      </c>
      <c r="J28" s="28">
        <v>14.032</v>
      </c>
      <c r="K28" s="20"/>
    </row>
    <row r="29" spans="1:11" x14ac:dyDescent="0.25">
      <c r="A29" s="41"/>
      <c r="B29" s="41" t="s">
        <v>41</v>
      </c>
      <c r="C29" s="62">
        <v>199</v>
      </c>
      <c r="D29" s="50" t="s">
        <v>37</v>
      </c>
      <c r="E29" s="28">
        <v>180</v>
      </c>
      <c r="F29" s="46">
        <v>3.87</v>
      </c>
      <c r="G29" s="52">
        <v>301.64999999999998</v>
      </c>
      <c r="H29" s="52">
        <v>20.74</v>
      </c>
      <c r="I29" s="52">
        <v>5.0650000000000004</v>
      </c>
      <c r="J29" s="52">
        <v>43.354999999999997</v>
      </c>
      <c r="K29" s="20"/>
    </row>
    <row r="30" spans="1:11" x14ac:dyDescent="0.25">
      <c r="A30" s="41"/>
      <c r="B30" s="41" t="s">
        <v>19</v>
      </c>
      <c r="C30" s="62">
        <v>378</v>
      </c>
      <c r="D30" s="50" t="s">
        <v>38</v>
      </c>
      <c r="E30" s="28">
        <v>200</v>
      </c>
      <c r="F30" s="46">
        <v>4.7699999999999996</v>
      </c>
      <c r="G30" s="28">
        <v>139.69999999999999</v>
      </c>
      <c r="H30" s="28">
        <v>3.4</v>
      </c>
      <c r="I30" s="28">
        <v>3</v>
      </c>
      <c r="J30" s="28">
        <v>24.3</v>
      </c>
      <c r="K30" s="20"/>
    </row>
    <row r="31" spans="1:11" x14ac:dyDescent="0.25">
      <c r="A31" s="41"/>
      <c r="B31" s="41" t="s">
        <v>24</v>
      </c>
      <c r="C31" s="62"/>
      <c r="D31" s="36" t="s">
        <v>23</v>
      </c>
      <c r="E31" s="54">
        <v>40</v>
      </c>
      <c r="F31" s="47">
        <v>1.96</v>
      </c>
      <c r="G31" s="28">
        <v>47.2</v>
      </c>
      <c r="H31" s="28">
        <v>3.74</v>
      </c>
      <c r="I31" s="28">
        <v>0.50800000000000001</v>
      </c>
      <c r="J31" s="28">
        <v>22.2</v>
      </c>
      <c r="K31" s="20"/>
    </row>
    <row r="32" spans="1:11" x14ac:dyDescent="0.25">
      <c r="A32" s="41"/>
      <c r="B32" s="41" t="s">
        <v>25</v>
      </c>
      <c r="C32" s="62"/>
      <c r="D32" s="36" t="s">
        <v>26</v>
      </c>
      <c r="E32" s="54">
        <v>50</v>
      </c>
      <c r="F32" s="47">
        <v>2</v>
      </c>
      <c r="G32" s="55">
        <v>60.3</v>
      </c>
      <c r="H32" s="28">
        <v>3.74</v>
      </c>
      <c r="I32" s="28">
        <v>0.50800000000000001</v>
      </c>
      <c r="J32" s="28">
        <v>22.2</v>
      </c>
      <c r="K32" s="20"/>
    </row>
    <row r="33" spans="1:11" x14ac:dyDescent="0.25">
      <c r="A33" s="41"/>
      <c r="B33" s="41" t="s">
        <v>12</v>
      </c>
      <c r="C33" s="62">
        <v>1</v>
      </c>
      <c r="D33" s="36" t="s">
        <v>39</v>
      </c>
      <c r="E33" s="54">
        <v>100</v>
      </c>
      <c r="F33" s="47">
        <v>13.75</v>
      </c>
      <c r="G33" s="43">
        <v>45</v>
      </c>
      <c r="H33" s="43">
        <v>1.05</v>
      </c>
      <c r="I33" s="43">
        <v>2.25</v>
      </c>
      <c r="J33" s="43">
        <v>5.7</v>
      </c>
      <c r="K33" s="20"/>
    </row>
    <row r="34" spans="1:11" x14ac:dyDescent="0.25">
      <c r="A34" s="41"/>
      <c r="B34" s="41" t="s">
        <v>22</v>
      </c>
      <c r="C34" s="62">
        <v>342</v>
      </c>
      <c r="D34" s="36" t="s">
        <v>40</v>
      </c>
      <c r="E34" s="54">
        <v>200</v>
      </c>
      <c r="F34" s="37">
        <v>4.3499999999999996</v>
      </c>
      <c r="G34" s="33">
        <v>114.6</v>
      </c>
      <c r="H34" s="28">
        <v>0.16</v>
      </c>
      <c r="I34" s="28">
        <v>0.16</v>
      </c>
      <c r="J34" s="28">
        <v>27.88</v>
      </c>
      <c r="K34" s="20"/>
    </row>
    <row r="35" spans="1:11" x14ac:dyDescent="0.25">
      <c r="C35" s="13"/>
      <c r="D35" s="16"/>
      <c r="E35" s="12">
        <f>SUM(E26:E34)</f>
        <v>1220</v>
      </c>
      <c r="F35" s="15">
        <f>SUM(F26:F34)</f>
        <v>80.650000000000006</v>
      </c>
      <c r="G35" s="10">
        <f t="shared" ref="G35:J35" si="2">SUM(G26:G33)</f>
        <v>1222.1659999999999</v>
      </c>
      <c r="H35" s="17">
        <f t="shared" si="2"/>
        <v>60.672999999999995</v>
      </c>
      <c r="I35" s="17">
        <f t="shared" si="2"/>
        <v>51.124000000000002</v>
      </c>
      <c r="J35" s="17">
        <f t="shared" si="2"/>
        <v>155.43699999999998</v>
      </c>
      <c r="K35" s="20"/>
    </row>
    <row r="36" spans="1:11" x14ac:dyDescent="0.25">
      <c r="A36" s="22"/>
      <c r="B36" s="22"/>
      <c r="C36" s="24"/>
      <c r="D36" s="23"/>
      <c r="E36" s="25"/>
      <c r="F36" s="26"/>
      <c r="G36" s="22"/>
      <c r="H36" s="27"/>
      <c r="I36" s="27"/>
      <c r="J36" s="27"/>
      <c r="K36" s="20"/>
    </row>
    <row r="37" spans="1:11" x14ac:dyDescent="0.25">
      <c r="A37" s="22"/>
      <c r="B37" s="22"/>
      <c r="C37" s="22"/>
      <c r="D37" s="23" t="s">
        <v>20</v>
      </c>
      <c r="E37" s="22" t="s">
        <v>28</v>
      </c>
      <c r="F37" s="22"/>
      <c r="G37" s="22"/>
      <c r="H37" s="22"/>
      <c r="I37" s="22"/>
      <c r="J37" s="22"/>
    </row>
    <row r="38" spans="1:11" x14ac:dyDescent="0.25">
      <c r="D38" s="16" t="s">
        <v>21</v>
      </c>
      <c r="E38" s="11" t="s">
        <v>27</v>
      </c>
    </row>
  </sheetData>
  <mergeCells count="3">
    <mergeCell ref="B1:D1"/>
    <mergeCell ref="A3:D3"/>
    <mergeCell ref="A25:D25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2022-12-06T19:11:33Z</cp:lastPrinted>
  <dcterms:created xsi:type="dcterms:W3CDTF">2015-06-05T18:19:34Z</dcterms:created>
  <dcterms:modified xsi:type="dcterms:W3CDTF">2022-12-20T16:04:17Z</dcterms:modified>
</cp:coreProperties>
</file>