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G36" i="1"/>
  <c r="F36" i="1" l="1"/>
  <c r="E36" i="1" l="1"/>
  <c r="J25" i="1"/>
  <c r="I25" i="1"/>
  <c r="H25" i="1"/>
  <c r="G25" i="1"/>
  <c r="F25" i="1"/>
  <c r="E25" i="1"/>
  <c r="H36" i="1" l="1"/>
  <c r="I36" i="1"/>
  <c r="J36" i="1"/>
  <c r="F13" i="1" l="1"/>
  <c r="J13" i="1" l="1"/>
  <c r="I13" i="1"/>
  <c r="H13" i="1"/>
</calcChain>
</file>

<file path=xl/sharedStrings.xml><?xml version="1.0" encoding="utf-8"?>
<sst xmlns="http://schemas.openxmlformats.org/spreadsheetml/2006/main" count="66" uniqueCount="43">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</sst>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35" sqref="D35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6" t="s">
        <v>21</v>
      </c>
      <c r="C1" s="56"/>
      <c r="D1" s="56"/>
      <c r="F1" s="14"/>
      <c r="J1" s="18">
        <v>44957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31</v>
      </c>
    </row>
    <row r="4" spans="1:11" x14ac:dyDescent="0.25">
      <c r="G4" s="11" t="s">
        <v>29</v>
      </c>
    </row>
    <row r="5" spans="1:11" x14ac:dyDescent="0.25">
      <c r="H5" s="11" t="s">
        <v>30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34</v>
      </c>
      <c r="E8" s="28">
        <v>40</v>
      </c>
      <c r="F8" s="32">
        <v>6.54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35</v>
      </c>
      <c r="E9" s="28">
        <v>170</v>
      </c>
      <c r="F9" s="32">
        <v>43.54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22</v>
      </c>
      <c r="C10" s="35">
        <v>376</v>
      </c>
      <c r="D10" s="31" t="s">
        <v>36</v>
      </c>
      <c r="E10" s="28">
        <v>200</v>
      </c>
      <c r="F10" s="32">
        <v>7.96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23</v>
      </c>
      <c r="E11" s="28">
        <v>30</v>
      </c>
      <c r="F11" s="38">
        <v>1.47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33</v>
      </c>
      <c r="C12" s="35">
        <v>338</v>
      </c>
      <c r="D12" s="31" t="s">
        <v>37</v>
      </c>
      <c r="E12" s="28">
        <v>100</v>
      </c>
      <c r="F12" s="38">
        <v>10.11</v>
      </c>
      <c r="G12" s="41">
        <v>70.3</v>
      </c>
      <c r="H12" s="41">
        <v>0.6</v>
      </c>
      <c r="I12" s="41">
        <v>0.6</v>
      </c>
      <c r="J12" s="41">
        <v>14.7</v>
      </c>
      <c r="K12" s="20"/>
    </row>
    <row r="13" spans="1:11" x14ac:dyDescent="0.25">
      <c r="A13" s="37"/>
      <c r="B13" s="37"/>
      <c r="C13" s="35"/>
      <c r="D13" s="31"/>
      <c r="E13" s="42">
        <f>SUM(E8:E12)</f>
        <v>540</v>
      </c>
      <c r="F13" s="43">
        <f>SUM(F8:F12)</f>
        <v>69.62</v>
      </c>
      <c r="G13" s="44">
        <f>SUM(G8:G12)</f>
        <v>633.05999999999995</v>
      </c>
      <c r="H13" s="44">
        <f>SUM(H8:H12)</f>
        <v>42.99</v>
      </c>
      <c r="I13" s="44">
        <f>SUM(I8:I12)</f>
        <v>31.87</v>
      </c>
      <c r="J13" s="40">
        <f>SUM(J8:J12)</f>
        <v>83.34</v>
      </c>
      <c r="K13" s="20"/>
    </row>
    <row r="14" spans="1:11" x14ac:dyDescent="0.25">
      <c r="A14" s="37"/>
      <c r="B14" s="35"/>
      <c r="C14" s="35"/>
      <c r="D14" s="31"/>
      <c r="E14" s="28"/>
      <c r="F14" s="45"/>
      <c r="G14" s="46"/>
      <c r="H14" s="46"/>
      <c r="I14" s="46"/>
      <c r="J14" s="46"/>
      <c r="K14" s="20"/>
    </row>
    <row r="15" spans="1:11" x14ac:dyDescent="0.25">
      <c r="A15" s="37" t="s">
        <v>11</v>
      </c>
      <c r="B15" s="37" t="s">
        <v>12</v>
      </c>
      <c r="C15" s="35"/>
      <c r="D15" s="47" t="s">
        <v>38</v>
      </c>
      <c r="E15" s="33">
        <v>60</v>
      </c>
      <c r="F15" s="55">
        <v>10.4</v>
      </c>
      <c r="G15" s="33">
        <v>14.3</v>
      </c>
      <c r="H15" s="33">
        <v>0.17</v>
      </c>
      <c r="I15" s="33">
        <v>1.2</v>
      </c>
      <c r="J15" s="33">
        <v>0.6</v>
      </c>
      <c r="K15" s="20"/>
    </row>
    <row r="16" spans="1:11" x14ac:dyDescent="0.25">
      <c r="A16" s="37"/>
      <c r="B16" s="37" t="s">
        <v>13</v>
      </c>
      <c r="C16" s="35">
        <v>93</v>
      </c>
      <c r="D16" s="47" t="s">
        <v>41</v>
      </c>
      <c r="E16" s="33">
        <v>200</v>
      </c>
      <c r="F16" s="48">
        <v>8.33</v>
      </c>
      <c r="G16" s="33">
        <v>132.4</v>
      </c>
      <c r="H16" s="33">
        <v>4.82</v>
      </c>
      <c r="I16" s="33">
        <v>1.02</v>
      </c>
      <c r="J16" s="33">
        <v>16.829999999999998</v>
      </c>
      <c r="K16" s="20"/>
    </row>
    <row r="17" spans="1:11" x14ac:dyDescent="0.25">
      <c r="A17" s="37"/>
      <c r="B17" s="37" t="s">
        <v>14</v>
      </c>
      <c r="C17" s="35">
        <v>291</v>
      </c>
      <c r="D17" s="47" t="s">
        <v>39</v>
      </c>
      <c r="E17" s="33">
        <v>210</v>
      </c>
      <c r="F17" s="49">
        <v>24.61</v>
      </c>
      <c r="G17" s="33">
        <v>377</v>
      </c>
      <c r="H17" s="33">
        <v>20.3</v>
      </c>
      <c r="I17" s="33">
        <v>17</v>
      </c>
      <c r="J17" s="33">
        <v>35.69</v>
      </c>
      <c r="K17" s="20"/>
    </row>
    <row r="18" spans="1:11" x14ac:dyDescent="0.25">
      <c r="A18" s="37"/>
      <c r="B18" s="37" t="s">
        <v>19</v>
      </c>
      <c r="C18" s="35">
        <v>377</v>
      </c>
      <c r="D18" s="47" t="s">
        <v>40</v>
      </c>
      <c r="E18" s="33">
        <v>200</v>
      </c>
      <c r="F18" s="50">
        <v>2.2799999999999998</v>
      </c>
      <c r="G18" s="33">
        <v>63.085000000000001</v>
      </c>
      <c r="H18" s="33">
        <v>0.245</v>
      </c>
      <c r="I18" s="33">
        <v>5.6000000000000001E-2</v>
      </c>
      <c r="J18" s="33">
        <v>15.189</v>
      </c>
      <c r="K18" s="20"/>
    </row>
    <row r="19" spans="1:11" x14ac:dyDescent="0.25">
      <c r="A19" s="37"/>
      <c r="B19" s="37" t="s">
        <v>24</v>
      </c>
      <c r="C19" s="35"/>
      <c r="D19" s="31" t="s">
        <v>23</v>
      </c>
      <c r="E19" s="39">
        <v>30</v>
      </c>
      <c r="F19" s="40">
        <v>1.47</v>
      </c>
      <c r="G19" s="33">
        <v>70.5</v>
      </c>
      <c r="H19" s="33">
        <v>2.2799999999999998</v>
      </c>
      <c r="I19" s="33">
        <v>0.24</v>
      </c>
      <c r="J19" s="33">
        <v>14.76</v>
      </c>
      <c r="K19" s="20"/>
    </row>
    <row r="20" spans="1:11" x14ac:dyDescent="0.25">
      <c r="A20" s="37"/>
      <c r="B20" s="37" t="s">
        <v>25</v>
      </c>
      <c r="C20" s="35"/>
      <c r="D20" s="31" t="s">
        <v>26</v>
      </c>
      <c r="E20" s="39">
        <v>40</v>
      </c>
      <c r="F20" s="40">
        <v>1.6</v>
      </c>
      <c r="G20" s="33">
        <v>72.400000000000006</v>
      </c>
      <c r="H20" s="33">
        <v>2.6</v>
      </c>
      <c r="I20" s="33">
        <v>0.48</v>
      </c>
      <c r="J20" s="33">
        <v>1.05</v>
      </c>
      <c r="K20" s="20"/>
    </row>
    <row r="21" spans="1:11" x14ac:dyDescent="0.25">
      <c r="A21" s="37"/>
      <c r="B21" s="37"/>
      <c r="C21" s="35">
        <v>209</v>
      </c>
      <c r="D21" s="31" t="s">
        <v>34</v>
      </c>
      <c r="E21" s="28">
        <v>40</v>
      </c>
      <c r="F21" s="32">
        <v>6.54</v>
      </c>
      <c r="G21" s="33">
        <v>63</v>
      </c>
      <c r="H21" s="33">
        <v>5.0999999999999996</v>
      </c>
      <c r="I21" s="33">
        <v>4.5999999999999996</v>
      </c>
      <c r="J21" s="33">
        <v>0.3</v>
      </c>
      <c r="K21" s="20"/>
    </row>
    <row r="22" spans="1:11" x14ac:dyDescent="0.25">
      <c r="A22" s="37"/>
      <c r="B22" s="37" t="s">
        <v>22</v>
      </c>
      <c r="C22" s="35">
        <v>376</v>
      </c>
      <c r="D22" s="31" t="s">
        <v>36</v>
      </c>
      <c r="E22" s="28">
        <v>200</v>
      </c>
      <c r="F22" s="32">
        <v>7.96</v>
      </c>
      <c r="G22" s="28">
        <v>118.6</v>
      </c>
      <c r="H22" s="33">
        <v>4.08</v>
      </c>
      <c r="I22" s="33">
        <v>3.54</v>
      </c>
      <c r="J22" s="33">
        <v>17.579999999999998</v>
      </c>
      <c r="K22" s="20"/>
    </row>
    <row r="23" spans="1:11" x14ac:dyDescent="0.25">
      <c r="A23" s="37"/>
      <c r="B23" s="37" t="s">
        <v>27</v>
      </c>
      <c r="C23" s="35"/>
      <c r="D23" s="31" t="s">
        <v>28</v>
      </c>
      <c r="E23" s="39">
        <v>30</v>
      </c>
      <c r="F23" s="40">
        <v>4.95</v>
      </c>
      <c r="G23" s="33">
        <v>138</v>
      </c>
      <c r="H23" s="33">
        <v>2.1</v>
      </c>
      <c r="I23" s="33">
        <v>5.4</v>
      </c>
      <c r="J23" s="33">
        <v>19.8</v>
      </c>
      <c r="K23" s="20"/>
    </row>
    <row r="24" spans="1:11" x14ac:dyDescent="0.25">
      <c r="A24" s="37"/>
      <c r="B24" s="37" t="s">
        <v>33</v>
      </c>
      <c r="C24" s="35">
        <v>338</v>
      </c>
      <c r="D24" s="31" t="s">
        <v>42</v>
      </c>
      <c r="E24" s="39">
        <v>100</v>
      </c>
      <c r="F24" s="40">
        <v>12.51</v>
      </c>
      <c r="G24" s="33">
        <v>141.76</v>
      </c>
      <c r="H24" s="33">
        <v>2.2599999999999998</v>
      </c>
      <c r="I24" s="33">
        <v>0.76</v>
      </c>
      <c r="J24" s="33">
        <v>28.5</v>
      </c>
      <c r="K24" s="20"/>
    </row>
    <row r="25" spans="1:11" x14ac:dyDescent="0.25">
      <c r="A25" s="37"/>
      <c r="B25" s="37"/>
      <c r="C25" s="35"/>
      <c r="D25" s="47"/>
      <c r="E25" s="33">
        <f t="shared" ref="E25:J25" si="0">SUM(E15:E24)</f>
        <v>1110</v>
      </c>
      <c r="F25" s="51">
        <f t="shared" si="0"/>
        <v>80.650000000000006</v>
      </c>
      <c r="G25" s="52">
        <f t="shared" si="0"/>
        <v>1191.0450000000001</v>
      </c>
      <c r="H25" s="33">
        <f t="shared" si="0"/>
        <v>43.954999999999998</v>
      </c>
      <c r="I25" s="33">
        <f t="shared" si="0"/>
        <v>34.295999999999992</v>
      </c>
      <c r="J25" s="33">
        <f t="shared" si="0"/>
        <v>150.29899999999998</v>
      </c>
      <c r="K25" s="20"/>
    </row>
    <row r="26" spans="1:11" x14ac:dyDescent="0.25">
      <c r="A26" s="37" t="s">
        <v>11</v>
      </c>
      <c r="B26" s="35"/>
      <c r="C26" s="35"/>
      <c r="D26" s="53" t="s">
        <v>18</v>
      </c>
      <c r="E26" s="46"/>
      <c r="F26" s="54"/>
      <c r="G26" s="46"/>
      <c r="H26" s="46"/>
      <c r="I26" s="39"/>
      <c r="J26" s="46"/>
      <c r="K26" s="20"/>
    </row>
    <row r="27" spans="1:11" x14ac:dyDescent="0.25">
      <c r="A27" s="37"/>
      <c r="B27" s="37" t="s">
        <v>12</v>
      </c>
      <c r="C27" s="35"/>
      <c r="D27" s="47" t="s">
        <v>38</v>
      </c>
      <c r="E27" s="33">
        <v>100</v>
      </c>
      <c r="F27" s="48">
        <v>14.6</v>
      </c>
      <c r="G27" s="33">
        <v>21.48</v>
      </c>
      <c r="H27" s="33">
        <v>0.25</v>
      </c>
      <c r="I27" s="33">
        <v>1.8</v>
      </c>
      <c r="J27" s="33">
        <v>0.9</v>
      </c>
      <c r="K27" s="20"/>
    </row>
    <row r="28" spans="1:11" x14ac:dyDescent="0.25">
      <c r="A28" s="37"/>
      <c r="B28" s="37" t="s">
        <v>13</v>
      </c>
      <c r="C28" s="35">
        <v>55</v>
      </c>
      <c r="D28" s="47" t="s">
        <v>41</v>
      </c>
      <c r="E28" s="33">
        <v>250</v>
      </c>
      <c r="F28" s="48">
        <v>9.64</v>
      </c>
      <c r="G28" s="33">
        <v>165.5</v>
      </c>
      <c r="H28" s="33">
        <v>6.03</v>
      </c>
      <c r="I28" s="33">
        <v>1.28</v>
      </c>
      <c r="J28" s="33">
        <v>21.04</v>
      </c>
      <c r="K28" s="20"/>
    </row>
    <row r="29" spans="1:11" x14ac:dyDescent="0.25">
      <c r="A29" s="37"/>
      <c r="B29" s="37" t="s">
        <v>14</v>
      </c>
      <c r="C29" s="35">
        <v>268</v>
      </c>
      <c r="D29" s="47" t="s">
        <v>39</v>
      </c>
      <c r="E29" s="33">
        <v>260</v>
      </c>
      <c r="F29" s="40">
        <v>29.07</v>
      </c>
      <c r="G29" s="33">
        <v>471.25</v>
      </c>
      <c r="H29" s="33">
        <v>25.38</v>
      </c>
      <c r="I29" s="33">
        <v>21.25</v>
      </c>
      <c r="J29" s="33">
        <v>44.61</v>
      </c>
      <c r="K29" s="20"/>
    </row>
    <row r="30" spans="1:11" x14ac:dyDescent="0.25">
      <c r="A30" s="37"/>
      <c r="B30" s="37" t="s">
        <v>19</v>
      </c>
      <c r="C30" s="35">
        <v>349</v>
      </c>
      <c r="D30" s="47" t="s">
        <v>40</v>
      </c>
      <c r="E30" s="33">
        <v>200</v>
      </c>
      <c r="F30" s="44">
        <v>2.2799999999999998</v>
      </c>
      <c r="G30" s="33">
        <v>63.085000000000001</v>
      </c>
      <c r="H30" s="33">
        <v>0.245</v>
      </c>
      <c r="I30" s="33">
        <v>5.6000000000000001E-2</v>
      </c>
      <c r="J30" s="33">
        <v>15.189</v>
      </c>
      <c r="K30" s="20"/>
    </row>
    <row r="31" spans="1:11" x14ac:dyDescent="0.25">
      <c r="A31" s="37"/>
      <c r="B31" s="37" t="s">
        <v>24</v>
      </c>
      <c r="C31" s="35"/>
      <c r="D31" s="31" t="s">
        <v>23</v>
      </c>
      <c r="E31" s="33">
        <v>40</v>
      </c>
      <c r="F31" s="44">
        <v>1.96</v>
      </c>
      <c r="G31" s="33">
        <v>107.2</v>
      </c>
      <c r="H31" s="33">
        <v>3.07</v>
      </c>
      <c r="I31" s="33">
        <v>1.07</v>
      </c>
      <c r="J31" s="33">
        <v>20.9</v>
      </c>
      <c r="K31" s="20"/>
    </row>
    <row r="32" spans="1:11" x14ac:dyDescent="0.25">
      <c r="A32" s="37"/>
      <c r="B32" s="37" t="s">
        <v>25</v>
      </c>
      <c r="C32" s="35"/>
      <c r="D32" s="31" t="s">
        <v>26</v>
      </c>
      <c r="E32" s="39">
        <v>50</v>
      </c>
      <c r="F32" s="40">
        <v>2</v>
      </c>
      <c r="G32" s="33">
        <v>108.6</v>
      </c>
      <c r="H32" s="33">
        <v>3.96</v>
      </c>
      <c r="I32" s="33">
        <v>0.72</v>
      </c>
      <c r="J32" s="33">
        <v>1.38</v>
      </c>
      <c r="K32" s="20"/>
    </row>
    <row r="33" spans="1:11" x14ac:dyDescent="0.25">
      <c r="A33" s="37"/>
      <c r="B33" s="37"/>
      <c r="C33" s="35">
        <v>209</v>
      </c>
      <c r="D33" s="31" t="s">
        <v>34</v>
      </c>
      <c r="E33" s="39">
        <v>100</v>
      </c>
      <c r="F33" s="32">
        <v>6.54</v>
      </c>
      <c r="G33" s="33">
        <v>63</v>
      </c>
      <c r="H33" s="33">
        <v>5.0999999999999996</v>
      </c>
      <c r="I33" s="33">
        <v>4.5999999999999996</v>
      </c>
      <c r="J33" s="33">
        <v>0.3</v>
      </c>
      <c r="K33" s="20"/>
    </row>
    <row r="34" spans="1:11" x14ac:dyDescent="0.25">
      <c r="A34" s="37"/>
      <c r="B34" s="37" t="s">
        <v>22</v>
      </c>
      <c r="C34" s="35">
        <v>376</v>
      </c>
      <c r="D34" s="31" t="s">
        <v>36</v>
      </c>
      <c r="E34" s="39">
        <v>200</v>
      </c>
      <c r="F34" s="32">
        <v>7.96</v>
      </c>
      <c r="G34" s="28">
        <v>118.6</v>
      </c>
      <c r="H34" s="33">
        <v>4.08</v>
      </c>
      <c r="I34" s="33">
        <v>3.54</v>
      </c>
      <c r="J34" s="33">
        <v>17.579999999999998</v>
      </c>
      <c r="K34" s="20"/>
    </row>
    <row r="35" spans="1:11" x14ac:dyDescent="0.25">
      <c r="A35" s="37"/>
      <c r="B35" s="37" t="s">
        <v>27</v>
      </c>
      <c r="C35" s="35"/>
      <c r="D35" s="31" t="s">
        <v>28</v>
      </c>
      <c r="E35" s="39">
        <v>40</v>
      </c>
      <c r="F35" s="40">
        <v>6.6</v>
      </c>
      <c r="G35" s="33">
        <v>138</v>
      </c>
      <c r="H35" s="33">
        <v>2.1</v>
      </c>
      <c r="I35" s="33">
        <v>5.4</v>
      </c>
      <c r="J35" s="33">
        <v>19.8</v>
      </c>
      <c r="K35" s="20"/>
    </row>
    <row r="36" spans="1:11" x14ac:dyDescent="0.25">
      <c r="C36" s="13"/>
      <c r="D36" s="16"/>
      <c r="E36" s="12">
        <f>SUM(E27:E35)</f>
        <v>1240</v>
      </c>
      <c r="F36" s="15">
        <f>SUM(F27:F35)</f>
        <v>80.649999999999991</v>
      </c>
      <c r="G36" s="10">
        <f>SUM(G27:G35)</f>
        <v>1256.7150000000001</v>
      </c>
      <c r="H36" s="17">
        <f t="shared" ref="H36:J36" si="1">SUM(H27:H34)</f>
        <v>48.115000000000002</v>
      </c>
      <c r="I36" s="17">
        <f t="shared" si="1"/>
        <v>34.315999999999995</v>
      </c>
      <c r="J36" s="17">
        <f t="shared" si="1"/>
        <v>121.899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20</v>
      </c>
      <c r="E38" s="11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2023-01-30T18:18:12Z</cp:lastPrinted>
  <dcterms:created xsi:type="dcterms:W3CDTF">2015-06-05T18:19:34Z</dcterms:created>
  <dcterms:modified xsi:type="dcterms:W3CDTF">2023-01-30T18:18:26Z</dcterms:modified>
</cp:coreProperties>
</file>