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  <c r="J26" i="1" l="1"/>
  <c r="I26" i="1"/>
  <c r="H26" i="1"/>
  <c r="E14" i="1" l="1"/>
  <c r="E26" i="1" l="1"/>
  <c r="F26" i="1"/>
  <c r="G26" i="1" l="1"/>
  <c r="G38" i="1"/>
  <c r="H38" i="1"/>
  <c r="I38" i="1"/>
  <c r="J38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<sst xmlns="http://schemas.openxmlformats.org/spreadsheetml/2006/main" count="73" uniqueCount="46">
  <si>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</si>
  <si>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</si>
  <si>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</si>
  <si>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</si>
  <si>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</si>
  <si>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</si>
  <si>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</si>
  <si>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</si>
  <si>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</si>
  <si>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</si>
  <si>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</si>
  <si>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</si>
  <si>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</si>
  <si>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</si>
  <si>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</si>
  <si>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</si>
  <si>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</si>
  <si>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</si>
  <si>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</si>
  <si>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</si>
  <si>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</si>
  <si>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</si>
  <si>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</si>
  <si>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</si>
  <si>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</si>
  <si>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</si>
  <si>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</si>
  <si>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</si>
  <si>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</si>
  <si>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</si>
  <si>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</si>
  <si>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</si>
  <si>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</si>
  <si>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</si>
  <si>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</si>
  <si>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</si>
  <si>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</si>
  <si>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</si>
  <si>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</si>
  <si>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</si>
  <si>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</si>
  <si>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</si>
  <si>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</si>
  <si>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</si>
  <si>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Яблоко</t>
  </si>
  <si>
    <t>Печенье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</si>
</sst>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J38" sqref="J38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6" t="s">
        <v>22</v>
      </c>
      <c r="C1" s="56"/>
      <c r="D1" s="56"/>
      <c r="F1" s="11"/>
      <c r="J1" s="11">
        <v>44988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35</v>
      </c>
      <c r="E8" s="24">
        <v>60</v>
      </c>
      <c r="F8" s="28">
        <v>9.36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A9" s="30"/>
      <c r="B9" s="33" t="s">
        <v>12</v>
      </c>
      <c r="C9" s="31">
        <v>3</v>
      </c>
      <c r="D9" s="27" t="s">
        <v>43</v>
      </c>
      <c r="E9" s="24">
        <v>60</v>
      </c>
      <c r="F9" s="38">
        <v>13.52</v>
      </c>
      <c r="G9" s="23">
        <v>157</v>
      </c>
      <c r="H9" s="23">
        <v>5.8</v>
      </c>
      <c r="I9" s="23">
        <v>8.3000000000000007</v>
      </c>
      <c r="J9" s="23">
        <v>14.83</v>
      </c>
      <c r="K9" s="15"/>
    </row>
    <row r="10" spans="1:11" x14ac:dyDescent="0.25">
      <c r="B10" s="30" t="s">
        <v>10</v>
      </c>
      <c r="C10" s="31">
        <v>268</v>
      </c>
      <c r="D10" s="27" t="s">
        <v>36</v>
      </c>
      <c r="E10" s="24">
        <v>90</v>
      </c>
      <c r="F10" s="28">
        <v>28.4</v>
      </c>
      <c r="G10" s="28">
        <v>340</v>
      </c>
      <c r="H10" s="29">
        <v>10</v>
      </c>
      <c r="I10" s="32">
        <v>30</v>
      </c>
      <c r="J10" s="29">
        <v>10</v>
      </c>
      <c r="K10" s="15"/>
    </row>
    <row r="11" spans="1:11" x14ac:dyDescent="0.25">
      <c r="A11" s="33"/>
      <c r="B11" s="33" t="s">
        <v>15</v>
      </c>
      <c r="C11" s="31">
        <v>302</v>
      </c>
      <c r="D11" s="27" t="s">
        <v>34</v>
      </c>
      <c r="E11" s="24">
        <v>150</v>
      </c>
      <c r="F11" s="28">
        <v>8.9700000000000006</v>
      </c>
      <c r="G11" s="29">
        <v>137.5</v>
      </c>
      <c r="H11" s="29">
        <v>3.06</v>
      </c>
      <c r="I11" s="29">
        <v>4.8</v>
      </c>
      <c r="J11" s="29">
        <v>20.45</v>
      </c>
      <c r="K11" s="15"/>
    </row>
    <row r="12" spans="1:11" x14ac:dyDescent="0.25">
      <c r="A12" s="33"/>
      <c r="B12" s="33" t="s">
        <v>23</v>
      </c>
      <c r="C12" s="31">
        <v>379</v>
      </c>
      <c r="D12" s="34" t="s">
        <v>37</v>
      </c>
      <c r="E12" s="35">
        <v>200</v>
      </c>
      <c r="F12" s="36">
        <v>7.9</v>
      </c>
      <c r="G12" s="29">
        <v>111.87</v>
      </c>
      <c r="H12" s="29">
        <v>3.9</v>
      </c>
      <c r="I12" s="29">
        <v>3</v>
      </c>
      <c r="J12" s="37">
        <v>23.274000000000001</v>
      </c>
      <c r="K12" s="15"/>
    </row>
    <row r="13" spans="1:11" x14ac:dyDescent="0.25">
      <c r="A13" s="33"/>
      <c r="B13" s="33" t="s">
        <v>16</v>
      </c>
      <c r="C13" s="31"/>
      <c r="D13" s="27" t="s">
        <v>24</v>
      </c>
      <c r="E13" s="24">
        <v>30</v>
      </c>
      <c r="F13" s="3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15"/>
    </row>
    <row r="14" spans="1:11" x14ac:dyDescent="0.25">
      <c r="A14" s="33"/>
      <c r="B14" s="33"/>
      <c r="C14" s="31"/>
      <c r="D14" s="27"/>
      <c r="E14" s="39">
        <f t="shared" ref="E14:J14" si="0">SUM(E8:E13)</f>
        <v>590</v>
      </c>
      <c r="F14" s="40">
        <f t="shared" si="0"/>
        <v>69.62</v>
      </c>
      <c r="G14" s="41">
        <f t="shared" si="0"/>
        <v>832.71</v>
      </c>
      <c r="H14" s="41">
        <f t="shared" si="0"/>
        <v>25.759999999999998</v>
      </c>
      <c r="I14" s="41">
        <f t="shared" si="0"/>
        <v>46.47</v>
      </c>
      <c r="J14" s="36">
        <f t="shared" si="0"/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38</v>
      </c>
      <c r="E16" s="35">
        <v>60</v>
      </c>
      <c r="F16" s="44">
        <v>4.6500000000000004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39</v>
      </c>
      <c r="E17" s="35">
        <v>200</v>
      </c>
      <c r="F17" s="44">
        <v>8.02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40</v>
      </c>
      <c r="E18" s="35">
        <v>90</v>
      </c>
      <c r="F18" s="36">
        <v>18.149999999999999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41</v>
      </c>
      <c r="E19" s="35">
        <v>150</v>
      </c>
      <c r="F19" s="41">
        <v>7.85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379</v>
      </c>
      <c r="D20" s="34" t="s">
        <v>37</v>
      </c>
      <c r="E20" s="35">
        <v>200</v>
      </c>
      <c r="F20" s="36">
        <v>7.9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23</v>
      </c>
      <c r="C23" s="31">
        <v>376</v>
      </c>
      <c r="D23" s="34" t="s">
        <v>42</v>
      </c>
      <c r="E23" s="29">
        <v>200</v>
      </c>
      <c r="F23" s="36">
        <v>6.65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ht="15.75" x14ac:dyDescent="0.25">
      <c r="A24" s="33"/>
      <c r="B24" s="33" t="s">
        <v>28</v>
      </c>
      <c r="C24" s="31"/>
      <c r="D24" s="34" t="s">
        <v>45</v>
      </c>
      <c r="E24" s="45">
        <v>35</v>
      </c>
      <c r="F24" s="36">
        <v>13</v>
      </c>
      <c r="G24" s="53">
        <v>166.5</v>
      </c>
      <c r="H24" s="54">
        <v>3</v>
      </c>
      <c r="I24" s="54">
        <v>2.25</v>
      </c>
      <c r="J24" s="54">
        <v>37.5</v>
      </c>
      <c r="K24" s="15"/>
    </row>
    <row r="25" spans="1:11" x14ac:dyDescent="0.25">
      <c r="A25" s="33"/>
      <c r="B25" s="33" t="s">
        <v>33</v>
      </c>
      <c r="C25" s="31">
        <v>383</v>
      </c>
      <c r="D25" s="34" t="s">
        <v>44</v>
      </c>
      <c r="E25" s="45">
        <v>100</v>
      </c>
      <c r="F25" s="36">
        <v>11.36</v>
      </c>
      <c r="G25" s="23">
        <v>70.3</v>
      </c>
      <c r="H25" s="23">
        <v>0.6</v>
      </c>
      <c r="I25" s="23">
        <v>0.6</v>
      </c>
      <c r="J25" s="23">
        <v>14.7</v>
      </c>
      <c r="K25" s="15"/>
    </row>
    <row r="26" spans="1:11" x14ac:dyDescent="0.25">
      <c r="A26" s="33"/>
      <c r="B26" s="33"/>
      <c r="C26" s="31"/>
      <c r="D26" s="34"/>
      <c r="E26" s="29">
        <f>SUM(E16:E25)</f>
        <v>1105</v>
      </c>
      <c r="F26" s="47">
        <f>SUM(F16:F25)</f>
        <v>80.649999999999991</v>
      </c>
      <c r="G26" s="35">
        <f>SUM(G16:G24)</f>
        <v>1026.4659999999999</v>
      </c>
      <c r="H26" s="29">
        <f>SUM(H16:H25)</f>
        <v>44.31</v>
      </c>
      <c r="I26" s="29">
        <f>SUM(I16:I25)</f>
        <v>20.498000000000001</v>
      </c>
      <c r="J26" s="29">
        <f>SUM(J16:J25)</f>
        <v>189.13899999999998</v>
      </c>
      <c r="K26" s="15"/>
    </row>
    <row r="27" spans="1:11" x14ac:dyDescent="0.25">
      <c r="A27" s="33" t="s">
        <v>11</v>
      </c>
      <c r="B27" s="31"/>
      <c r="C27" s="31"/>
      <c r="D27" s="48" t="s">
        <v>19</v>
      </c>
      <c r="E27" s="43"/>
      <c r="F27" s="49"/>
      <c r="G27" s="43"/>
      <c r="H27" s="43"/>
      <c r="I27" s="45"/>
      <c r="J27" s="43"/>
      <c r="K27" s="15"/>
    </row>
    <row r="28" spans="1:11" x14ac:dyDescent="0.25">
      <c r="A28" s="33"/>
      <c r="B28" s="33" t="s">
        <v>12</v>
      </c>
      <c r="C28" s="31">
        <v>67</v>
      </c>
      <c r="D28" s="34" t="s">
        <v>38</v>
      </c>
      <c r="E28" s="29">
        <v>100</v>
      </c>
      <c r="F28" s="28">
        <v>5.79</v>
      </c>
      <c r="G28" s="29">
        <v>122.4</v>
      </c>
      <c r="H28" s="29">
        <v>2.7</v>
      </c>
      <c r="I28" s="29">
        <v>8.6</v>
      </c>
      <c r="J28" s="29">
        <v>7.9</v>
      </c>
      <c r="K28" s="15"/>
    </row>
    <row r="29" spans="1:11" x14ac:dyDescent="0.25">
      <c r="A29" s="33"/>
      <c r="B29" s="33" t="s">
        <v>13</v>
      </c>
      <c r="C29" s="31">
        <v>101</v>
      </c>
      <c r="D29" s="34" t="s">
        <v>39</v>
      </c>
      <c r="E29" s="29">
        <v>250</v>
      </c>
      <c r="F29" s="28">
        <v>8.43</v>
      </c>
      <c r="G29" s="29">
        <v>193.2</v>
      </c>
      <c r="H29" s="29">
        <v>1.81</v>
      </c>
      <c r="I29" s="29">
        <v>4.91</v>
      </c>
      <c r="J29" s="29">
        <v>125.25</v>
      </c>
      <c r="K29" s="15"/>
    </row>
    <row r="30" spans="1:11" x14ac:dyDescent="0.25">
      <c r="A30" s="33"/>
      <c r="B30" s="33" t="s">
        <v>14</v>
      </c>
      <c r="C30" s="31">
        <v>534</v>
      </c>
      <c r="D30" s="34" t="s">
        <v>40</v>
      </c>
      <c r="E30" s="29">
        <v>100</v>
      </c>
      <c r="F30" s="36">
        <v>19.86</v>
      </c>
      <c r="G30" s="29">
        <v>228.75</v>
      </c>
      <c r="H30" s="29">
        <v>15.55</v>
      </c>
      <c r="I30" s="29">
        <v>11.55</v>
      </c>
      <c r="J30" s="29">
        <v>14.45</v>
      </c>
      <c r="K30" s="15"/>
    </row>
    <row r="31" spans="1:11" x14ac:dyDescent="0.25">
      <c r="A31" s="33"/>
      <c r="B31" s="33" t="s">
        <v>15</v>
      </c>
      <c r="C31" s="31">
        <v>202</v>
      </c>
      <c r="D31" s="34" t="s">
        <v>41</v>
      </c>
      <c r="E31" s="50">
        <v>180</v>
      </c>
      <c r="F31" s="41">
        <v>8.89</v>
      </c>
      <c r="G31" s="50">
        <v>276.52999999999997</v>
      </c>
      <c r="H31" s="50">
        <v>8.9499999999999993</v>
      </c>
      <c r="I31" s="50">
        <v>6.73</v>
      </c>
      <c r="J31" s="51">
        <v>43</v>
      </c>
      <c r="K31" s="15"/>
    </row>
    <row r="32" spans="1:11" x14ac:dyDescent="0.25">
      <c r="A32" s="33"/>
      <c r="B32" s="33" t="s">
        <v>20</v>
      </c>
      <c r="C32" s="31">
        <v>379</v>
      </c>
      <c r="D32" s="34" t="s">
        <v>37</v>
      </c>
      <c r="E32" s="29">
        <v>200</v>
      </c>
      <c r="F32" s="36">
        <v>7.9</v>
      </c>
      <c r="G32" s="29">
        <v>132.80000000000001</v>
      </c>
      <c r="H32" s="29">
        <v>0.66</v>
      </c>
      <c r="I32" s="29">
        <v>0.09</v>
      </c>
      <c r="J32" s="29">
        <v>32.01</v>
      </c>
      <c r="K32" s="15"/>
    </row>
    <row r="33" spans="1:11" x14ac:dyDescent="0.25">
      <c r="A33" s="33"/>
      <c r="B33" s="33" t="s">
        <v>25</v>
      </c>
      <c r="C33" s="31"/>
      <c r="D33" s="27" t="s">
        <v>24</v>
      </c>
      <c r="E33" s="29">
        <v>40</v>
      </c>
      <c r="F33" s="41">
        <v>1.96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3"/>
      <c r="B34" s="33" t="s">
        <v>26</v>
      </c>
      <c r="C34" s="31"/>
      <c r="D34" s="27" t="s">
        <v>27</v>
      </c>
      <c r="E34" s="45">
        <v>50</v>
      </c>
      <c r="F34" s="36">
        <v>2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3"/>
      <c r="B35" s="33" t="s">
        <v>23</v>
      </c>
      <c r="C35" s="31">
        <v>376</v>
      </c>
      <c r="D35" s="34" t="s">
        <v>42</v>
      </c>
      <c r="E35" s="45">
        <v>200</v>
      </c>
      <c r="F35" s="36">
        <v>6.65</v>
      </c>
      <c r="G35" s="46">
        <v>97</v>
      </c>
      <c r="H35" s="29">
        <v>0.1</v>
      </c>
      <c r="I35" s="29">
        <v>0</v>
      </c>
      <c r="J35" s="29">
        <v>31.2</v>
      </c>
      <c r="K35" s="15"/>
    </row>
    <row r="36" spans="1:11" ht="15.75" x14ac:dyDescent="0.25">
      <c r="A36" s="33"/>
      <c r="B36" s="33" t="s">
        <v>28</v>
      </c>
      <c r="C36" s="31"/>
      <c r="D36" s="34" t="s">
        <v>45</v>
      </c>
      <c r="E36" s="45">
        <v>35</v>
      </c>
      <c r="F36" s="36">
        <v>13</v>
      </c>
      <c r="G36" s="53">
        <v>166.5</v>
      </c>
      <c r="H36" s="54">
        <v>3</v>
      </c>
      <c r="I36" s="54">
        <v>2.25</v>
      </c>
      <c r="J36" s="54">
        <v>37.5</v>
      </c>
      <c r="K36" s="15"/>
    </row>
    <row r="37" spans="1:11" x14ac:dyDescent="0.25">
      <c r="A37" s="33"/>
      <c r="B37" s="33" t="s">
        <v>33</v>
      </c>
      <c r="C37" s="31">
        <v>383</v>
      </c>
      <c r="D37" s="34" t="s">
        <v>44</v>
      </c>
      <c r="E37" s="45">
        <v>50</v>
      </c>
      <c r="F37" s="36">
        <v>6.17</v>
      </c>
      <c r="G37" s="55">
        <v>35.200000000000003</v>
      </c>
      <c r="H37" s="55">
        <v>0.3</v>
      </c>
      <c r="I37" s="55">
        <v>0.3</v>
      </c>
      <c r="J37" s="55">
        <v>7.35</v>
      </c>
      <c r="K37" s="15"/>
    </row>
    <row r="38" spans="1:11" x14ac:dyDescent="0.25">
      <c r="A38" s="33"/>
      <c r="B38" s="33"/>
      <c r="C38" s="31"/>
      <c r="D38" s="52"/>
      <c r="E38" s="39">
        <f>SUM(E28:E37)</f>
        <v>1205</v>
      </c>
      <c r="F38" s="47">
        <f>SUM(F28:F37)</f>
        <v>80.649999999999991</v>
      </c>
      <c r="G38" s="24">
        <f t="shared" ref="G38:J38" si="1">SUM(G28:G36)</f>
        <v>1432.98</v>
      </c>
      <c r="H38" s="29">
        <f t="shared" si="1"/>
        <v>39.800000000000004</v>
      </c>
      <c r="I38" s="29">
        <f t="shared" si="1"/>
        <v>35.92</v>
      </c>
      <c r="J38" s="29">
        <f t="shared" si="1"/>
        <v>313.58999999999997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21</v>
      </c>
      <c r="E40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2023-01-19T16:39:17Z</cp:lastPrinted>
  <dcterms:created xsi:type="dcterms:W3CDTF">2015-06-05T18:19:34Z</dcterms:created>
  <dcterms:modified xsi:type="dcterms:W3CDTF">2023-03-02T15:48:17Z</dcterms:modified>
</cp:coreProperties>
</file>