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37" i="1" l="1"/>
  <c r="E37" i="1"/>
  <c r="J26" i="1"/>
  <c r="I26" i="1"/>
  <c r="H26" i="1"/>
  <c r="G26" i="1"/>
  <c r="F26" i="1"/>
  <c r="E26" i="1"/>
  <c r="G37" i="1" l="1"/>
  <c r="H37" i="1"/>
  <c r="I37" i="1"/>
  <c r="J37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<sst xmlns="http://schemas.openxmlformats.org/spreadsheetml/2006/main" count="71" uniqueCount="46">
  <si>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</si>
  <si>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</si>
  <si>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</si>
  <si>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</si>
  <si>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</si>
  <si>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</si>
  <si>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</si>
  <si>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</si>
  <si>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</si>
  <si>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</si>
  <si>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</si>
  <si>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</si>
  <si>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</si>
  <si>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</si>
  <si>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</si>
  <si>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</si>
  <si>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</si>
  <si>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</si>
  <si>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</si>
  <si>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</si>
  <si>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</si>
  <si>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</si>
  <si>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</si>
  <si>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</si>
  <si>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</si>
  <si>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</si>
  <si>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</si>
  <si>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</si>
  <si>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</si>
  <si>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</si>
  <si>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</si>
  <si>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</si>
  <si>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</si>
  <si>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</si>
  <si>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</si>
  <si>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</si>
  <si>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</si>
  <si>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</si>
  <si>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</si>
  <si>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</si>
  <si>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</si>
  <si>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</si>
  <si>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Компот из свежих плодов</t>
  </si>
  <si>
    <t>гарнир</t>
  </si>
  <si>
    <t>Яблоко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</si>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</sst>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F37" sqref="F37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21</v>
      </c>
      <c r="C1" s="51"/>
      <c r="D1" s="51"/>
      <c r="F1" s="11"/>
      <c r="J1" s="11">
        <v>45000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32</v>
      </c>
      <c r="E8" s="24">
        <v>95</v>
      </c>
      <c r="F8" s="28">
        <v>25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B9" s="29" t="s">
        <v>10</v>
      </c>
      <c r="C9" s="30">
        <v>182</v>
      </c>
      <c r="D9" s="27" t="s">
        <v>33</v>
      </c>
      <c r="E9" s="24">
        <v>210</v>
      </c>
      <c r="F9" s="28">
        <v>9.2100000000000009</v>
      </c>
      <c r="G9" s="23">
        <v>251</v>
      </c>
      <c r="H9" s="31">
        <v>6.11</v>
      </c>
      <c r="I9" s="23">
        <v>10.27</v>
      </c>
      <c r="J9" s="23">
        <v>32.380000000000003</v>
      </c>
      <c r="K9" s="15"/>
    </row>
    <row r="10" spans="1:11" x14ac:dyDescent="0.25">
      <c r="A10" s="32"/>
      <c r="B10" s="32" t="s">
        <v>22</v>
      </c>
      <c r="C10" s="30">
        <v>342</v>
      </c>
      <c r="D10" s="27" t="s">
        <v>34</v>
      </c>
      <c r="E10" s="24">
        <v>200</v>
      </c>
      <c r="F10" s="28">
        <v>5.3</v>
      </c>
      <c r="G10" s="24">
        <v>114.6</v>
      </c>
      <c r="H10" s="23">
        <v>0.16</v>
      </c>
      <c r="I10" s="23">
        <v>0.16</v>
      </c>
      <c r="J10" s="23">
        <v>27.88</v>
      </c>
      <c r="K10" s="15"/>
    </row>
    <row r="11" spans="1:11" x14ac:dyDescent="0.25">
      <c r="A11" s="32"/>
      <c r="B11" s="32" t="s">
        <v>15</v>
      </c>
      <c r="C11" s="30"/>
      <c r="D11" s="27" t="s">
        <v>23</v>
      </c>
      <c r="E11" s="24">
        <v>30</v>
      </c>
      <c r="F11" s="33">
        <v>1.47</v>
      </c>
      <c r="G11" s="23">
        <v>70.5</v>
      </c>
      <c r="H11" s="23">
        <v>2.2799999999999998</v>
      </c>
      <c r="I11" s="23">
        <v>0.24</v>
      </c>
      <c r="J11" s="23">
        <v>14.76</v>
      </c>
      <c r="K11" s="15"/>
    </row>
    <row r="12" spans="1:11" x14ac:dyDescent="0.25">
      <c r="A12" s="32"/>
      <c r="B12" s="32" t="s">
        <v>12</v>
      </c>
      <c r="C12" s="30">
        <v>1</v>
      </c>
      <c r="D12" s="27" t="s">
        <v>35</v>
      </c>
      <c r="E12" s="24">
        <v>60</v>
      </c>
      <c r="F12" s="33">
        <v>13.19</v>
      </c>
      <c r="G12" s="34">
        <v>112.5</v>
      </c>
      <c r="H12" s="34">
        <v>1.05</v>
      </c>
      <c r="I12" s="34">
        <v>2.25</v>
      </c>
      <c r="J12" s="34">
        <v>5.7</v>
      </c>
      <c r="K12" s="15"/>
    </row>
    <row r="13" spans="1:11" x14ac:dyDescent="0.25">
      <c r="A13" s="32"/>
      <c r="B13" s="32" t="s">
        <v>31</v>
      </c>
      <c r="C13" s="30">
        <v>338</v>
      </c>
      <c r="D13" s="27" t="s">
        <v>45</v>
      </c>
      <c r="E13" s="35">
        <v>120</v>
      </c>
      <c r="F13" s="33">
        <v>15.45</v>
      </c>
      <c r="G13" s="23">
        <v>141.76</v>
      </c>
      <c r="H13" s="23">
        <v>2.2599999999999998</v>
      </c>
      <c r="I13" s="23">
        <v>0.76</v>
      </c>
      <c r="J13" s="23">
        <v>28.5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715</v>
      </c>
      <c r="F14" s="36">
        <f t="shared" si="0"/>
        <v>69.61999999999999</v>
      </c>
      <c r="G14" s="37">
        <f t="shared" si="0"/>
        <v>758.36</v>
      </c>
      <c r="H14" s="37">
        <f t="shared" si="0"/>
        <v>16.86</v>
      </c>
      <c r="I14" s="37">
        <f t="shared" si="0"/>
        <v>16.68</v>
      </c>
      <c r="J14" s="38">
        <f t="shared" si="0"/>
        <v>112.72000000000001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36</v>
      </c>
      <c r="E16" s="23">
        <v>60</v>
      </c>
      <c r="F16" s="42">
        <v>3.08</v>
      </c>
      <c r="G16" s="23">
        <v>59.04</v>
      </c>
      <c r="H16" s="41">
        <v>1.0660000000000001</v>
      </c>
      <c r="I16" s="41">
        <v>3.0680000000000001</v>
      </c>
      <c r="J16" s="41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37</v>
      </c>
      <c r="E17" s="23">
        <v>200</v>
      </c>
      <c r="F17" s="28">
        <v>11.48</v>
      </c>
      <c r="G17" s="23">
        <v>152.6</v>
      </c>
      <c r="H17" s="41">
        <v>7.1</v>
      </c>
      <c r="I17" s="41">
        <v>8.6999999999999993</v>
      </c>
      <c r="J17" s="41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38</v>
      </c>
      <c r="E18" s="23">
        <v>90</v>
      </c>
      <c r="F18" s="38">
        <v>26.12</v>
      </c>
      <c r="G18" s="23">
        <v>278.83699999999999</v>
      </c>
      <c r="H18" s="41">
        <v>14.294</v>
      </c>
      <c r="I18" s="41">
        <v>19.712</v>
      </c>
      <c r="J18" s="41">
        <v>11.358000000000001</v>
      </c>
      <c r="K18" s="15"/>
    </row>
    <row r="19" spans="1:11" x14ac:dyDescent="0.25">
      <c r="A19" s="32"/>
      <c r="B19" s="32" t="s">
        <v>43</v>
      </c>
      <c r="C19" s="30">
        <v>199</v>
      </c>
      <c r="D19" s="41" t="s">
        <v>39</v>
      </c>
      <c r="E19" s="23">
        <v>150</v>
      </c>
      <c r="F19" s="38">
        <v>2.4700000000000002</v>
      </c>
      <c r="G19" s="43">
        <v>250.536</v>
      </c>
      <c r="H19" s="44">
        <v>17.282</v>
      </c>
      <c r="I19" s="44">
        <v>4.0999999999999996</v>
      </c>
      <c r="J19" s="44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40</v>
      </c>
      <c r="E20" s="23">
        <v>200</v>
      </c>
      <c r="F20" s="37">
        <v>4.6100000000000003</v>
      </c>
      <c r="G20" s="23">
        <v>139.69999999999999</v>
      </c>
      <c r="H20" s="41">
        <v>3.4</v>
      </c>
      <c r="I20" s="41">
        <v>3</v>
      </c>
      <c r="J20" s="41">
        <v>24.3</v>
      </c>
      <c r="K20" s="15"/>
    </row>
    <row r="21" spans="1:11" x14ac:dyDescent="0.25">
      <c r="A21" s="32"/>
      <c r="B21" s="32" t="s">
        <v>24</v>
      </c>
      <c r="C21" s="30"/>
      <c r="D21" s="27" t="s">
        <v>23</v>
      </c>
      <c r="E21" s="45">
        <v>30</v>
      </c>
      <c r="F21" s="38">
        <v>1.47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25</v>
      </c>
      <c r="C22" s="30"/>
      <c r="D22" s="27" t="s">
        <v>26</v>
      </c>
      <c r="E22" s="45">
        <v>40</v>
      </c>
      <c r="F22" s="38">
        <v>1.6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41</v>
      </c>
      <c r="E23" s="45">
        <v>60</v>
      </c>
      <c r="F23" s="38">
        <v>13.19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22</v>
      </c>
      <c r="C24" s="30">
        <v>342</v>
      </c>
      <c r="D24" s="27" t="s">
        <v>34</v>
      </c>
      <c r="E24" s="45">
        <v>200</v>
      </c>
      <c r="F24" s="28">
        <v>5.3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31</v>
      </c>
      <c r="C25" s="30">
        <v>338</v>
      </c>
      <c r="D25" s="27" t="s">
        <v>44</v>
      </c>
      <c r="E25" s="45">
        <v>100</v>
      </c>
      <c r="F25" s="38">
        <v>11.33</v>
      </c>
      <c r="G25" s="34">
        <v>70.3</v>
      </c>
      <c r="H25" s="34">
        <v>0.6</v>
      </c>
      <c r="I25" s="34">
        <v>0.6</v>
      </c>
      <c r="J25" s="34">
        <v>14.7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1130</v>
      </c>
      <c r="F26" s="46">
        <f t="shared" si="1"/>
        <v>80.649999999999991</v>
      </c>
      <c r="G26" s="47">
        <f t="shared" si="1"/>
        <v>1321.0129999999997</v>
      </c>
      <c r="H26" s="23">
        <f t="shared" si="1"/>
        <v>49.832000000000001</v>
      </c>
      <c r="I26" s="23">
        <f t="shared" si="1"/>
        <v>42.309999999999995</v>
      </c>
      <c r="J26" s="23">
        <f t="shared" si="1"/>
        <v>152.786</v>
      </c>
      <c r="K26" s="15"/>
    </row>
    <row r="27" spans="1:11" x14ac:dyDescent="0.25">
      <c r="A27" s="32" t="s">
        <v>11</v>
      </c>
      <c r="B27" s="30"/>
      <c r="C27" s="30"/>
      <c r="D27" s="48" t="s">
        <v>18</v>
      </c>
      <c r="E27" s="40"/>
      <c r="F27" s="49"/>
      <c r="G27" s="40"/>
      <c r="H27" s="40"/>
      <c r="I27" s="45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36</v>
      </c>
      <c r="E28" s="23">
        <v>100</v>
      </c>
      <c r="F28" s="42">
        <v>4.68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37</v>
      </c>
      <c r="E29" s="23">
        <v>250</v>
      </c>
      <c r="F29" s="37">
        <v>12.86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38</v>
      </c>
      <c r="E30" s="23">
        <v>100</v>
      </c>
      <c r="F30" s="38">
        <v>29.75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43</v>
      </c>
      <c r="C31" s="30">
        <v>199</v>
      </c>
      <c r="D31" s="41" t="s">
        <v>39</v>
      </c>
      <c r="E31" s="23">
        <v>180</v>
      </c>
      <c r="F31" s="37">
        <v>2.77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40</v>
      </c>
      <c r="E32" s="23">
        <v>200</v>
      </c>
      <c r="F32" s="37">
        <v>4.6100000000000003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24</v>
      </c>
      <c r="C33" s="30"/>
      <c r="D33" s="27" t="s">
        <v>23</v>
      </c>
      <c r="E33" s="45">
        <v>40</v>
      </c>
      <c r="F33" s="38">
        <v>1.96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25</v>
      </c>
      <c r="C34" s="30"/>
      <c r="D34" s="27" t="s">
        <v>26</v>
      </c>
      <c r="E34" s="45">
        <v>50</v>
      </c>
      <c r="F34" s="38">
        <v>2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41</v>
      </c>
      <c r="E35" s="45">
        <v>55</v>
      </c>
      <c r="F35" s="38">
        <v>16.72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22</v>
      </c>
      <c r="C36" s="30">
        <v>342</v>
      </c>
      <c r="D36" s="27" t="s">
        <v>42</v>
      </c>
      <c r="E36" s="45">
        <v>200</v>
      </c>
      <c r="F36" s="28">
        <v>5.3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/>
      <c r="C37" s="30"/>
      <c r="D37" s="50"/>
      <c r="E37" s="35">
        <f>SUM(E28:E36)</f>
        <v>1175</v>
      </c>
      <c r="F37" s="46">
        <f>SUM(F28:F36)</f>
        <v>80.649999999999991</v>
      </c>
      <c r="G37" s="24">
        <f t="shared" ref="G37:J37" si="2">SUM(G28:G35)</f>
        <v>1434.0659999999998</v>
      </c>
      <c r="H37" s="23">
        <f t="shared" si="2"/>
        <v>60.922999999999995</v>
      </c>
      <c r="I37" s="23">
        <f t="shared" si="2"/>
        <v>53.397999999999996</v>
      </c>
      <c r="J37" s="23">
        <f t="shared" si="2"/>
        <v>137.11699999999999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20</v>
      </c>
      <c r="E39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2023-01-31T16:28:05Z</cp:lastPrinted>
  <dcterms:created xsi:type="dcterms:W3CDTF">2015-06-05T18:19:34Z</dcterms:created>
  <dcterms:modified xsi:type="dcterms:W3CDTF">2023-03-14T16:14:02Z</dcterms:modified>
</cp:coreProperties>
</file>