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6" i="1" l="1"/>
  <c r="J25" i="1" l="1"/>
  <c r="I25" i="1"/>
  <c r="H25" i="1"/>
  <c r="G25" i="1"/>
  <c r="E36" i="1"/>
  <c r="G36" i="1"/>
  <c r="H36" i="1"/>
  <c r="I36" i="1"/>
  <c r="J36" i="1"/>
  <c r="F25" i="1"/>
  <c r="E25" i="1" l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<sst xmlns="http://schemas.openxmlformats.org/spreadsheetml/2006/main" count="69" uniqueCount="45">
  <si>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</si>
  <si>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</si>
  <si>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</si>
  <si>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</si>
  <si>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</si>
  <si>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</si>
  <si>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</si>
  <si>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</si>
  <si>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</si>
  <si>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</si>
  <si>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</si>
  <si>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</si>
  <si>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</si>
  <si>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</si>
  <si>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</si>
  <si>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</si>
  <si>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</si>
  <si>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</si>
  <si>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</si>
  <si>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</si>
  <si>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</si>
  <si>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</si>
  <si>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</si>
  <si>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</si>
  <si>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</si>
  <si>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</si>
  <si>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</si>
  <si>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</si>
  <si>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</si>
  <si>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</si>
  <si>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</si>
  <si>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</si>
  <si>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</si>
  <si>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</si>
  <si>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</si>
  <si>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</si>
  <si>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</si>
  <si>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</si>
  <si>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</si>
  <si>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</si>
  <si>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</si>
  <si>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Овощи порционно /огурец/</t>
  </si>
  <si>
    <t>Овощи порционно  /огурец/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</si>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</sst>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G13" sqref="G13:J13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22</v>
      </c>
      <c r="C1" s="51"/>
      <c r="D1" s="51"/>
      <c r="F1" s="11"/>
      <c r="J1" s="13">
        <v>45008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40</v>
      </c>
      <c r="E8" s="23">
        <v>60</v>
      </c>
      <c r="F8" s="28">
        <v>12</v>
      </c>
      <c r="G8" s="29">
        <v>13.2</v>
      </c>
      <c r="H8" s="29">
        <v>0.66</v>
      </c>
      <c r="I8" s="29">
        <v>0.12</v>
      </c>
      <c r="J8" s="29">
        <v>2.2799999999999998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36</v>
      </c>
      <c r="E9" s="23">
        <v>60</v>
      </c>
      <c r="F9" s="28">
        <v>16.72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25.92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35</v>
      </c>
      <c r="E11" s="23">
        <v>200</v>
      </c>
      <c r="F11" s="28">
        <v>7.9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43</v>
      </c>
      <c r="C13" s="30"/>
      <c r="D13" s="27" t="s">
        <v>44</v>
      </c>
      <c r="E13" s="23">
        <v>30</v>
      </c>
      <c r="F13" s="32">
        <v>5.61</v>
      </c>
      <c r="G13" s="23">
        <v>185</v>
      </c>
      <c r="H13" s="39">
        <v>3.3</v>
      </c>
      <c r="I13" s="39">
        <v>1.54</v>
      </c>
      <c r="J13" s="39">
        <v>42.74</v>
      </c>
      <c r="K13" s="15"/>
    </row>
    <row r="14" spans="1:11" x14ac:dyDescent="0.25">
      <c r="A14" s="31"/>
      <c r="B14" s="31"/>
      <c r="C14" s="30"/>
      <c r="D14" s="27"/>
      <c r="E14" s="33">
        <f>SUM(E8:E13)</f>
        <v>590</v>
      </c>
      <c r="F14" s="34">
        <f>SUM(F8:F13)</f>
        <v>69.62</v>
      </c>
      <c r="G14" s="35">
        <f t="shared" ref="E14:J14" si="0">SUM(G8:G12)</f>
        <v>456.4</v>
      </c>
      <c r="H14" s="35">
        <f t="shared" si="0"/>
        <v>13.65</v>
      </c>
      <c r="I14" s="35">
        <f t="shared" si="0"/>
        <v>13.809999999999999</v>
      </c>
      <c r="J14" s="35">
        <f t="shared" si="0"/>
        <v>76.39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42</v>
      </c>
      <c r="E16" s="39">
        <v>60</v>
      </c>
      <c r="F16" s="28">
        <v>7.8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37</v>
      </c>
      <c r="E17" s="39">
        <v>200</v>
      </c>
      <c r="F17" s="28">
        <v>11.26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38</v>
      </c>
      <c r="E18" s="39">
        <v>90</v>
      </c>
      <c r="F18" s="35">
        <v>26.96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39</v>
      </c>
      <c r="E19" s="41">
        <v>150</v>
      </c>
      <c r="F19" s="35">
        <v>2.4700000000000002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32</v>
      </c>
      <c r="E20" s="39">
        <v>200</v>
      </c>
      <c r="F20" s="35">
        <v>8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25</v>
      </c>
      <c r="C21" s="30"/>
      <c r="D21" s="27" t="s">
        <v>24</v>
      </c>
      <c r="E21" s="44">
        <v>30</v>
      </c>
      <c r="F21" s="35">
        <v>1.47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26</v>
      </c>
      <c r="C22" s="30"/>
      <c r="D22" s="27" t="s">
        <v>27</v>
      </c>
      <c r="E22" s="44">
        <v>40</v>
      </c>
      <c r="F22" s="35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>
        <v>1</v>
      </c>
      <c r="D23" s="38" t="s">
        <v>34</v>
      </c>
      <c r="E23" s="44">
        <v>60</v>
      </c>
      <c r="F23" s="35">
        <v>13.19</v>
      </c>
      <c r="G23" s="45">
        <v>68</v>
      </c>
      <c r="H23" s="45">
        <v>1.18</v>
      </c>
      <c r="I23" s="45">
        <v>3.74</v>
      </c>
      <c r="J23" s="45">
        <v>7.44</v>
      </c>
      <c r="K23" s="15"/>
    </row>
    <row r="24" spans="1:11" x14ac:dyDescent="0.25">
      <c r="A24" s="31"/>
      <c r="B24" s="31" t="s">
        <v>23</v>
      </c>
      <c r="C24" s="30">
        <v>379</v>
      </c>
      <c r="D24" s="38" t="s">
        <v>35</v>
      </c>
      <c r="E24" s="44">
        <v>200</v>
      </c>
      <c r="F24" s="35">
        <v>7.9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1">SUM(E16:E24)</f>
        <v>1030</v>
      </c>
      <c r="F25" s="46">
        <f t="shared" si="1"/>
        <v>80.650000000000006</v>
      </c>
      <c r="G25" s="47">
        <f t="shared" si="1"/>
        <v>1049.723</v>
      </c>
      <c r="H25" s="29">
        <f t="shared" si="1"/>
        <v>41.42</v>
      </c>
      <c r="I25" s="29">
        <f t="shared" si="1"/>
        <v>39.627999999999993</v>
      </c>
      <c r="J25" s="29">
        <f t="shared" si="1"/>
        <v>138.571</v>
      </c>
      <c r="K25" s="15"/>
    </row>
    <row r="26" spans="1:11" x14ac:dyDescent="0.25">
      <c r="A26" s="31" t="s">
        <v>11</v>
      </c>
      <c r="B26" s="30"/>
      <c r="C26" s="30"/>
      <c r="D26" s="48" t="s">
        <v>19</v>
      </c>
      <c r="E26" s="49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41</v>
      </c>
      <c r="E27" s="39">
        <v>100</v>
      </c>
      <c r="F27" s="28">
        <v>9.1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37</v>
      </c>
      <c r="E28" s="39">
        <v>250</v>
      </c>
      <c r="F28" s="28">
        <v>12.02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38</v>
      </c>
      <c r="E29" s="39">
        <v>100</v>
      </c>
      <c r="F29" s="35">
        <v>29.5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39</v>
      </c>
      <c r="E30" s="41">
        <v>180</v>
      </c>
      <c r="F30" s="43">
        <v>2.77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20</v>
      </c>
      <c r="C31" s="30">
        <v>389</v>
      </c>
      <c r="D31" s="38" t="s">
        <v>32</v>
      </c>
      <c r="E31" s="39">
        <v>200</v>
      </c>
      <c r="F31" s="35">
        <v>8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25</v>
      </c>
      <c r="C32" s="30"/>
      <c r="D32" s="27" t="s">
        <v>24</v>
      </c>
      <c r="E32" s="39">
        <v>40</v>
      </c>
      <c r="F32" s="43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26</v>
      </c>
      <c r="C33" s="30"/>
      <c r="D33" s="27" t="s">
        <v>27</v>
      </c>
      <c r="E33" s="44">
        <v>50</v>
      </c>
      <c r="F33" s="35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12</v>
      </c>
      <c r="C34" s="30">
        <v>1</v>
      </c>
      <c r="D34" s="38" t="s">
        <v>34</v>
      </c>
      <c r="E34" s="44">
        <v>55</v>
      </c>
      <c r="F34" s="35">
        <v>7.4</v>
      </c>
      <c r="G34" s="45">
        <v>68</v>
      </c>
      <c r="H34" s="45">
        <v>1.18</v>
      </c>
      <c r="I34" s="45">
        <v>3.74</v>
      </c>
      <c r="J34" s="45">
        <v>7.44</v>
      </c>
      <c r="K34" s="15"/>
    </row>
    <row r="35" spans="1:11" x14ac:dyDescent="0.25">
      <c r="A35" s="31"/>
      <c r="B35" s="31" t="s">
        <v>23</v>
      </c>
      <c r="C35" s="30">
        <v>379</v>
      </c>
      <c r="D35" s="38" t="s">
        <v>35</v>
      </c>
      <c r="E35" s="44">
        <v>200</v>
      </c>
      <c r="F35" s="35">
        <v>7.9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50"/>
      <c r="E36" s="33">
        <f t="shared" ref="E36:J36" si="2">SUM(E27:E35)</f>
        <v>1175</v>
      </c>
      <c r="F36" s="46">
        <f>SUM(F27:F35)</f>
        <v>80.650000000000006</v>
      </c>
      <c r="G36" s="23">
        <f t="shared" si="2"/>
        <v>1251.0609999999999</v>
      </c>
      <c r="H36" s="39">
        <f t="shared" si="2"/>
        <v>50.882000000000005</v>
      </c>
      <c r="I36" s="39">
        <f t="shared" si="2"/>
        <v>41.075000000000003</v>
      </c>
      <c r="J36" s="39">
        <f t="shared" si="2"/>
        <v>155.98699999999997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2023-03-22T14:43:24Z</cp:lastPrinted>
  <dcterms:created xsi:type="dcterms:W3CDTF">2015-06-05T18:19:34Z</dcterms:created>
  <dcterms:modified xsi:type="dcterms:W3CDTF">2023-03-22T14:43:44Z</dcterms:modified>
</cp:coreProperties>
</file>