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H38" i="1"/>
  <c r="I38" i="1"/>
  <c r="J38" i="1"/>
  <c r="E38" i="1" l="1"/>
  <c r="F26" i="1" l="1"/>
  <c r="J26" i="1" l="1"/>
  <c r="I26" i="1"/>
  <c r="H26" i="1"/>
  <c r="G26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<sst xmlns="http://schemas.openxmlformats.org/spreadsheetml/2006/main" count="71" uniqueCount="44">
  <si>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</si>
  <si>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</si>
  <si>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</si>
  <si>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</si>
  <si>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</si>
  <si>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</si>
  <si>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</si>
  <si>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</si>
  <si>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</si>
  <si>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</si>
  <si>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</si>
  <si>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</si>
  <si>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</si>
  <si>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</si>
  <si>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</si>
  <si>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</si>
  <si>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</si>
  <si>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</si>
  <si>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</si>
  <si>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</si>
  <si>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</si>
  <si>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</si>
  <si>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</si>
  <si>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</si>
  <si>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</si>
  <si>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</si>
  <si>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</si>
  <si>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</si>
  <si>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</si>
  <si>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</si>
  <si>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</si>
  <si>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</si>
  <si>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</si>
  <si>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</si>
  <si>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</si>
  <si>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</si>
  <si>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</si>
  <si>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</si>
  <si>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</si>
  <si>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</si>
  <si>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фрукты</t>
  </si>
  <si>
    <t>Яблоко</t>
  </si>
  <si>
    <t>Салат из свежих овощей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</si>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</sst>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E39" sqref="E3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22</v>
      </c>
      <c r="C1" s="55"/>
      <c r="D1" s="55"/>
      <c r="F1" s="14"/>
      <c r="J1" s="14">
        <v>45036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13.95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42</v>
      </c>
      <c r="E9" s="28">
        <v>60</v>
      </c>
      <c r="F9" s="33">
        <v>9.8800000000000008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33</v>
      </c>
      <c r="E10" s="28">
        <v>230</v>
      </c>
      <c r="F10" s="33">
        <v>39.200000000000003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34</v>
      </c>
      <c r="E11" s="28">
        <v>200</v>
      </c>
      <c r="F11" s="33">
        <v>5.12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672.62</v>
      </c>
      <c r="H14" s="41">
        <f>SUM(H8:H13)</f>
        <v>28.900000000000002</v>
      </c>
      <c r="I14" s="41">
        <f>SUM(I8:I13)</f>
        <v>33.610000000000007</v>
      </c>
      <c r="J14" s="42">
        <f>SUM(J8:J13)</f>
        <v>69.990000000000009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39</v>
      </c>
      <c r="E16" s="34">
        <v>60</v>
      </c>
      <c r="F16" s="33">
        <v>2.5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35</v>
      </c>
      <c r="E17" s="34">
        <v>200</v>
      </c>
      <c r="F17" s="33">
        <v>11.07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36</v>
      </c>
      <c r="E18" s="34">
        <v>90</v>
      </c>
      <c r="F18" s="42">
        <v>16.5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37</v>
      </c>
      <c r="E19" s="47">
        <v>150</v>
      </c>
      <c r="F19" s="42">
        <v>4.58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38</v>
      </c>
      <c r="E20" s="34">
        <v>200</v>
      </c>
      <c r="F20" s="42">
        <v>8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>
        <v>42</v>
      </c>
      <c r="D23" s="32" t="s">
        <v>32</v>
      </c>
      <c r="E23" s="28">
        <v>60</v>
      </c>
      <c r="F23" s="33">
        <v>11.68</v>
      </c>
      <c r="G23" s="34">
        <v>84.9</v>
      </c>
      <c r="H23" s="34">
        <v>5.41</v>
      </c>
      <c r="I23" s="34">
        <v>6.88</v>
      </c>
      <c r="J23" s="34">
        <v>0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34</v>
      </c>
      <c r="E24" s="28">
        <v>200</v>
      </c>
      <c r="F24" s="33">
        <v>5.12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40</v>
      </c>
      <c r="C25" s="36">
        <v>338</v>
      </c>
      <c r="D25" s="32" t="s">
        <v>43</v>
      </c>
      <c r="E25" s="28">
        <v>140</v>
      </c>
      <c r="F25" s="33">
        <v>18.13</v>
      </c>
      <c r="G25" s="34">
        <v>65.8</v>
      </c>
      <c r="H25" s="34">
        <v>1.26</v>
      </c>
      <c r="I25" s="34">
        <v>0.14000000000000001</v>
      </c>
      <c r="J25" s="34">
        <v>16.8</v>
      </c>
      <c r="K25" s="20"/>
    </row>
    <row r="26" spans="1:11" x14ac:dyDescent="0.25">
      <c r="A26" s="35"/>
      <c r="B26" s="35"/>
      <c r="C26" s="36"/>
      <c r="D26" s="45"/>
      <c r="E26" s="34">
        <f t="shared" ref="E26:J26" si="0">SUM(E16:E24)</f>
        <v>1030</v>
      </c>
      <c r="F26" s="49">
        <f>SUM(F16:F25)</f>
        <v>80.649999999999991</v>
      </c>
      <c r="G26" s="50">
        <f t="shared" si="0"/>
        <v>963.4799999999999</v>
      </c>
      <c r="H26" s="34">
        <f t="shared" si="0"/>
        <v>39.890000000000008</v>
      </c>
      <c r="I26" s="34">
        <f t="shared" si="0"/>
        <v>32.74</v>
      </c>
      <c r="J26" s="34">
        <f t="shared" si="0"/>
        <v>119.71000000000001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39</v>
      </c>
      <c r="E28" s="34">
        <v>100</v>
      </c>
      <c r="F28" s="33">
        <v>3.07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35</v>
      </c>
      <c r="E29" s="34">
        <v>250</v>
      </c>
      <c r="F29" s="33">
        <v>11.48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36</v>
      </c>
      <c r="E30" s="34">
        <v>100</v>
      </c>
      <c r="F30" s="42">
        <v>18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37</v>
      </c>
      <c r="E31" s="47">
        <v>180</v>
      </c>
      <c r="F31" s="42">
        <v>5.1100000000000003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38</v>
      </c>
      <c r="E32" s="34">
        <v>200</v>
      </c>
      <c r="F32" s="42">
        <v>8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1">
        <v>1.96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>
        <v>42</v>
      </c>
      <c r="D35" s="32" t="s">
        <v>32</v>
      </c>
      <c r="E35" s="28">
        <v>65</v>
      </c>
      <c r="F35" s="33">
        <v>11.68</v>
      </c>
      <c r="G35" s="34">
        <v>72.8</v>
      </c>
      <c r="H35" s="34">
        <v>4.6399999999999997</v>
      </c>
      <c r="I35" s="34">
        <v>5.9</v>
      </c>
      <c r="J35" s="34">
        <v>0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34</v>
      </c>
      <c r="E36" s="28">
        <v>200</v>
      </c>
      <c r="F36" s="33">
        <v>5.12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A37" s="35"/>
      <c r="B37" s="35" t="s">
        <v>40</v>
      </c>
      <c r="C37" s="36">
        <v>338</v>
      </c>
      <c r="D37" s="32" t="s">
        <v>41</v>
      </c>
      <c r="E37" s="28">
        <v>150</v>
      </c>
      <c r="F37" s="33">
        <v>14.23</v>
      </c>
      <c r="G37" s="54">
        <v>70.3</v>
      </c>
      <c r="H37" s="54">
        <v>0.6</v>
      </c>
      <c r="I37" s="54">
        <v>0.6</v>
      </c>
      <c r="J37" s="54">
        <v>11.9</v>
      </c>
      <c r="K37" s="20"/>
    </row>
    <row r="38" spans="1:11" x14ac:dyDescent="0.25">
      <c r="C38" s="13"/>
      <c r="D38" s="16"/>
      <c r="E38" s="12">
        <f>SUM(E28:E37)</f>
        <v>1335</v>
      </c>
      <c r="F38" s="15">
        <f>SUM(F28:F37)</f>
        <v>80.650000000000006</v>
      </c>
      <c r="G38" s="10">
        <f>SUM(G28:G37)</f>
        <v>1308.75</v>
      </c>
      <c r="H38" s="17">
        <f>SUM(H28:H37)</f>
        <v>50.93</v>
      </c>
      <c r="I38" s="17">
        <f>SUM(I28:I37)</f>
        <v>44.25</v>
      </c>
      <c r="J38" s="17">
        <f>SUM(J28:J37)</f>
        <v>155.77999999999997</v>
      </c>
      <c r="K38" s="20"/>
    </row>
    <row r="39" spans="1:11" x14ac:dyDescent="0.25">
      <c r="A39" s="22"/>
      <c r="B39" s="22"/>
      <c r="C39" s="24"/>
      <c r="D39" s="23"/>
      <c r="E39" s="25"/>
      <c r="F39" s="26"/>
      <c r="G39" s="22"/>
      <c r="H39" s="27"/>
      <c r="I39" s="27"/>
      <c r="J39" s="27"/>
      <c r="K39" s="20"/>
    </row>
    <row r="40" spans="1:11" x14ac:dyDescent="0.25">
      <c r="D40" s="16" t="s">
        <v>21</v>
      </c>
      <c r="E40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2023-03-15T16:23:30Z</cp:lastPrinted>
  <dcterms:created xsi:type="dcterms:W3CDTF">2015-06-05T18:19:34Z</dcterms:created>
  <dcterms:modified xsi:type="dcterms:W3CDTF">2023-04-19T15:50:20Z</dcterms:modified>
</cp:coreProperties>
</file>