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 l="1"/>
  <c r="H38" i="1"/>
  <c r="G38" i="1"/>
  <c r="E38" i="1"/>
  <c r="F38" i="1"/>
  <c r="F26" i="1" l="1"/>
  <c r="E26" i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<sst xmlns="http://schemas.openxmlformats.org/spreadsheetml/2006/main" count="73" uniqueCount="46">
  <si>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</si>
  <si>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</si>
  <si>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</si>
  <si>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</si>
  <si>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</si>
  <si>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</si>
  <si>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</si>
  <si>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</si>
  <si>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</si>
  <si>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</si>
  <si>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</si>
  <si>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</si>
  <si>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</si>
  <si>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</si>
  <si>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</si>
  <si>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</si>
  <si>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</si>
  <si>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</si>
  <si>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</si>
  <si>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</si>
  <si>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</si>
  <si>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</si>
  <si>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</si>
  <si>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</si>
  <si>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</si>
  <si>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</si>
  <si>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</si>
  <si>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</si>
  <si>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</si>
  <si>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</si>
  <si>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</si>
  <si>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</si>
  <si>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</si>
  <si>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</si>
  <si>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</si>
  <si>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</si>
  <si>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</si>
  <si>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</si>
  <si>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</si>
  <si>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</si>
  <si>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</si>
  <si>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</si>
  <si>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</si>
  <si>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фрукты</t>
  </si>
  <si>
    <t>Яблоко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</si>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</sst>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4" zoomScaleSheetLayoutView="100" workbookViewId="0">
      <selection activeCell="F39" sqref="F3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22</v>
      </c>
      <c r="C1" s="56"/>
      <c r="D1" s="56"/>
      <c r="F1" s="11"/>
      <c r="J1" s="11">
        <v>45051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34</v>
      </c>
      <c r="E8" s="24">
        <v>60</v>
      </c>
      <c r="F8" s="28">
        <v>10.47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42</v>
      </c>
      <c r="E9" s="24">
        <v>60</v>
      </c>
      <c r="F9" s="38">
        <v>12.7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35</v>
      </c>
      <c r="E10" s="24">
        <v>90</v>
      </c>
      <c r="F10" s="28">
        <v>29.5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33</v>
      </c>
      <c r="E11" s="24">
        <v>150</v>
      </c>
      <c r="F11" s="28">
        <v>7.64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36</v>
      </c>
      <c r="E12" s="35">
        <v>200</v>
      </c>
      <c r="F12" s="36">
        <v>7.84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37</v>
      </c>
      <c r="E16" s="35">
        <v>60</v>
      </c>
      <c r="F16" s="44">
        <v>3.48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38</v>
      </c>
      <c r="E17" s="35">
        <v>200</v>
      </c>
      <c r="F17" s="28">
        <v>9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39</v>
      </c>
      <c r="E18" s="35">
        <v>90</v>
      </c>
      <c r="F18" s="36">
        <v>29.7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40</v>
      </c>
      <c r="E19" s="35">
        <v>150</v>
      </c>
      <c r="F19" s="41">
        <v>6.88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36</v>
      </c>
      <c r="E20" s="35">
        <v>200</v>
      </c>
      <c r="F20" s="36">
        <v>7.84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41</v>
      </c>
      <c r="E23" s="29">
        <v>200</v>
      </c>
      <c r="F23" s="36">
        <v>5.12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45</v>
      </c>
      <c r="E24" s="45">
        <v>50</v>
      </c>
      <c r="F24" s="36">
        <v>8.6999999999999993</v>
      </c>
      <c r="G24" s="53">
        <v>270</v>
      </c>
      <c r="H24" s="54">
        <v>3.31</v>
      </c>
      <c r="I24" s="54">
        <v>10.8</v>
      </c>
      <c r="J24" s="54">
        <v>41.4</v>
      </c>
      <c r="K24" s="15"/>
    </row>
    <row r="25" spans="1:11" x14ac:dyDescent="0.25">
      <c r="A25" s="33"/>
      <c r="B25" s="33" t="s">
        <v>43</v>
      </c>
      <c r="C25" s="31">
        <v>338</v>
      </c>
      <c r="D25" s="34" t="s">
        <v>44</v>
      </c>
      <c r="E25" s="45">
        <v>100</v>
      </c>
      <c r="F25" s="36">
        <v>6.86</v>
      </c>
      <c r="G25" s="55">
        <v>46.88</v>
      </c>
      <c r="H25" s="55">
        <v>0.4</v>
      </c>
      <c r="I25" s="55">
        <v>0.4</v>
      </c>
      <c r="J25" s="55">
        <v>14.7</v>
      </c>
      <c r="K25" s="15"/>
    </row>
    <row r="26" spans="1:11" x14ac:dyDescent="0.25">
      <c r="A26" s="33"/>
      <c r="B26" s="33"/>
      <c r="C26" s="31"/>
      <c r="D26" s="34"/>
      <c r="E26" s="29">
        <f>SUM(E16:E25)</f>
        <v>1120</v>
      </c>
      <c r="F26" s="47">
        <f>SUM(F16:F25)</f>
        <v>80.650000000000006</v>
      </c>
      <c r="G26" s="35">
        <f t="shared" ref="G26:J26" si="1">SUM(G16:G24)</f>
        <v>1129.9659999999999</v>
      </c>
      <c r="H26" s="29">
        <f t="shared" si="1"/>
        <v>44.02</v>
      </c>
      <c r="I26" s="29">
        <f t="shared" si="1"/>
        <v>28.448</v>
      </c>
      <c r="J26" s="29">
        <f t="shared" si="1"/>
        <v>178.339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37</v>
      </c>
      <c r="E28" s="29">
        <v>100</v>
      </c>
      <c r="F28" s="28">
        <v>4.1399999999999997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38</v>
      </c>
      <c r="E29" s="29">
        <v>250</v>
      </c>
      <c r="F29" s="28">
        <v>9.27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39</v>
      </c>
      <c r="E30" s="29">
        <v>100</v>
      </c>
      <c r="F30" s="36">
        <v>31.4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40</v>
      </c>
      <c r="E31" s="50">
        <v>180</v>
      </c>
      <c r="F31" s="41">
        <v>3.11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36</v>
      </c>
      <c r="E32" s="29">
        <v>200</v>
      </c>
      <c r="F32" s="36">
        <v>7.84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41</v>
      </c>
      <c r="E35" s="45">
        <v>200</v>
      </c>
      <c r="F35" s="36">
        <v>5.12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ht="15.75" x14ac:dyDescent="0.25">
      <c r="A36" s="33"/>
      <c r="B36" s="33" t="s">
        <v>28</v>
      </c>
      <c r="C36" s="31"/>
      <c r="D36" s="34" t="s">
        <v>45</v>
      </c>
      <c r="E36" s="45">
        <v>50</v>
      </c>
      <c r="F36" s="36">
        <v>8.6999999999999993</v>
      </c>
      <c r="G36" s="53">
        <v>270</v>
      </c>
      <c r="H36" s="54">
        <v>3.31</v>
      </c>
      <c r="I36" s="54">
        <v>10.8</v>
      </c>
      <c r="J36" s="54">
        <v>41.4</v>
      </c>
      <c r="K36" s="15"/>
    </row>
    <row r="37" spans="1:11" ht="15.75" x14ac:dyDescent="0.25">
      <c r="A37" s="33"/>
      <c r="B37" s="33" t="s">
        <v>43</v>
      </c>
      <c r="C37" s="31">
        <v>338</v>
      </c>
      <c r="D37" s="34" t="s">
        <v>44</v>
      </c>
      <c r="E37" s="45">
        <v>65</v>
      </c>
      <c r="F37" s="36">
        <v>7.11</v>
      </c>
      <c r="G37" s="53">
        <v>35.14</v>
      </c>
      <c r="H37" s="54">
        <v>0.3</v>
      </c>
      <c r="I37" s="54">
        <v>0.3</v>
      </c>
      <c r="J37" s="54">
        <v>11.03</v>
      </c>
      <c r="K37" s="15"/>
    </row>
    <row r="38" spans="1:11" x14ac:dyDescent="0.25">
      <c r="A38" s="33"/>
      <c r="B38" s="33"/>
      <c r="C38" s="31"/>
      <c r="D38" s="52"/>
      <c r="E38" s="39">
        <f t="shared" ref="E38:J38" si="2">SUM(E28:E37)</f>
        <v>1235</v>
      </c>
      <c r="F38" s="47">
        <f t="shared" si="2"/>
        <v>80.650000000000006</v>
      </c>
      <c r="G38" s="24">
        <f t="shared" si="2"/>
        <v>1571.6200000000001</v>
      </c>
      <c r="H38" s="29">
        <f t="shared" si="2"/>
        <v>40.410000000000004</v>
      </c>
      <c r="I38" s="29">
        <f t="shared" si="2"/>
        <v>44.769999999999996</v>
      </c>
      <c r="J38" s="29">
        <f t="shared" si="2"/>
        <v>328.51999999999992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2023-05-04T13:22:11Z</cp:lastPrinted>
  <dcterms:created xsi:type="dcterms:W3CDTF">2015-06-05T18:19:34Z</dcterms:created>
  <dcterms:modified xsi:type="dcterms:W3CDTF">2023-05-04T13:22:23Z</dcterms:modified>
</cp:coreProperties>
</file>