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E38" i="1"/>
  <c r="F38" i="1"/>
  <c r="E14" i="1" l="1"/>
  <c r="J26" i="1" l="1"/>
  <c r="I26" i="1"/>
  <c r="H26" i="1"/>
  <c r="G26" i="1"/>
  <c r="F26" i="1"/>
  <c r="E26" i="1"/>
  <c r="G38" i="1" l="1"/>
  <c r="H38" i="1"/>
  <c r="I38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<sst xmlns="http://schemas.openxmlformats.org/spreadsheetml/2006/main" count="73" uniqueCount="45">
  <si>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</si>
  <si>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</si>
  <si>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</si>
  <si>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</si>
  <si>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</si>
  <si>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</si>
  <si>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</si>
  <si>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</si>
  <si>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</si>
  <si>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</si>
  <si>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</si>
  <si>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</si>
  <si>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</si>
  <si>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</si>
  <si>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</si>
  <si>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</si>
  <si>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</si>
  <si>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</si>
  <si>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</si>
  <si>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</si>
  <si>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</si>
  <si>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</si>
  <si>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</si>
  <si>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</si>
  <si>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</si>
  <si>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</si>
  <si>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</si>
  <si>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</si>
  <si>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</si>
  <si>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</si>
  <si>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</si>
  <si>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</si>
  <si>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</si>
  <si>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</si>
  <si>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</si>
  <si>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</si>
  <si>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</si>
  <si>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</si>
  <si>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</si>
  <si>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</si>
  <si>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</si>
  <si>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гарнир</t>
  </si>
  <si>
    <t>Яблоко</t>
  </si>
  <si>
    <t>Щи мясные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</si>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</sst>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topLeftCell="A7" zoomScaleSheetLayoutView="100" workbookViewId="0">
      <selection activeCell="F39" sqref="F3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21</v>
      </c>
      <c r="C1" s="51"/>
      <c r="D1" s="51"/>
      <c r="F1" s="11"/>
      <c r="J1" s="11">
        <v>45063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32</v>
      </c>
      <c r="E8" s="24">
        <v>95</v>
      </c>
      <c r="F8" s="28">
        <v>23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33</v>
      </c>
      <c r="E9" s="24">
        <v>210</v>
      </c>
      <c r="F9" s="28">
        <v>8.6300000000000008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22</v>
      </c>
      <c r="C10" s="30">
        <v>342</v>
      </c>
      <c r="D10" s="27" t="s">
        <v>34</v>
      </c>
      <c r="E10" s="24">
        <v>200</v>
      </c>
      <c r="F10" s="28">
        <v>4.4000000000000004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23</v>
      </c>
      <c r="E11" s="24">
        <v>30</v>
      </c>
      <c r="F11" s="33">
        <v>1.47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35</v>
      </c>
      <c r="E12" s="24">
        <v>65</v>
      </c>
      <c r="F12" s="33">
        <v>16.72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31</v>
      </c>
      <c r="C13" s="30">
        <v>338</v>
      </c>
      <c r="D13" s="27" t="s">
        <v>42</v>
      </c>
      <c r="E13" s="35">
        <v>140</v>
      </c>
      <c r="F13" s="33">
        <v>15.4</v>
      </c>
      <c r="G13" s="23">
        <v>65.61</v>
      </c>
      <c r="H13" s="23">
        <v>0.56000000000000005</v>
      </c>
      <c r="I13" s="23">
        <v>0.56000000000000005</v>
      </c>
      <c r="J13" s="23">
        <v>13.72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740</v>
      </c>
      <c r="F14" s="36">
        <f t="shared" si="0"/>
        <v>69.62</v>
      </c>
      <c r="G14" s="37">
        <f t="shared" si="0"/>
        <v>682.21</v>
      </c>
      <c r="H14" s="37">
        <f t="shared" si="0"/>
        <v>15.16</v>
      </c>
      <c r="I14" s="37">
        <f t="shared" si="0"/>
        <v>16.48</v>
      </c>
      <c r="J14" s="38">
        <f t="shared" si="0"/>
        <v>97.940000000000012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36</v>
      </c>
      <c r="E16" s="23">
        <v>60</v>
      </c>
      <c r="F16" s="42">
        <v>4.32</v>
      </c>
      <c r="G16" s="23">
        <v>59.04</v>
      </c>
      <c r="H16" s="23">
        <v>1.0660000000000001</v>
      </c>
      <c r="I16" s="23">
        <v>3.0680000000000001</v>
      </c>
      <c r="J16" s="23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43</v>
      </c>
      <c r="E17" s="23">
        <v>200</v>
      </c>
      <c r="F17" s="28">
        <v>10.33</v>
      </c>
      <c r="G17" s="23">
        <v>152.6</v>
      </c>
      <c r="H17" s="23">
        <v>7.1</v>
      </c>
      <c r="I17" s="23">
        <v>8.6999999999999993</v>
      </c>
      <c r="J17" s="23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37</v>
      </c>
      <c r="E18" s="23">
        <v>90</v>
      </c>
      <c r="F18" s="38">
        <v>27.5</v>
      </c>
      <c r="G18" s="23">
        <v>278.83699999999999</v>
      </c>
      <c r="H18" s="23">
        <v>14.294</v>
      </c>
      <c r="I18" s="23">
        <v>19.712</v>
      </c>
      <c r="J18" s="23">
        <v>11.358000000000001</v>
      </c>
      <c r="K18" s="15"/>
    </row>
    <row r="19" spans="1:11" x14ac:dyDescent="0.25">
      <c r="A19" s="32"/>
      <c r="B19" s="32" t="s">
        <v>41</v>
      </c>
      <c r="C19" s="30">
        <v>199</v>
      </c>
      <c r="D19" s="41" t="s">
        <v>38</v>
      </c>
      <c r="E19" s="23">
        <v>150</v>
      </c>
      <c r="F19" s="38">
        <v>2.2799999999999998</v>
      </c>
      <c r="G19" s="43">
        <v>250.536</v>
      </c>
      <c r="H19" s="43">
        <v>17.282</v>
      </c>
      <c r="I19" s="43">
        <v>4.0999999999999996</v>
      </c>
      <c r="J19" s="43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39</v>
      </c>
      <c r="E20" s="23">
        <v>200</v>
      </c>
      <c r="F20" s="37">
        <v>4.59</v>
      </c>
      <c r="G20" s="23">
        <v>139.69999999999999</v>
      </c>
      <c r="H20" s="23">
        <v>3.4</v>
      </c>
      <c r="I20" s="23">
        <v>3</v>
      </c>
      <c r="J20" s="23">
        <v>24.3</v>
      </c>
      <c r="K20" s="15"/>
    </row>
    <row r="21" spans="1:11" x14ac:dyDescent="0.25">
      <c r="A21" s="32"/>
      <c r="B21" s="32" t="s">
        <v>24</v>
      </c>
      <c r="C21" s="30"/>
      <c r="D21" s="27" t="s">
        <v>23</v>
      </c>
      <c r="E21" s="44">
        <v>30</v>
      </c>
      <c r="F21" s="38">
        <v>1.47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25</v>
      </c>
      <c r="C22" s="30"/>
      <c r="D22" s="27" t="s">
        <v>26</v>
      </c>
      <c r="E22" s="44">
        <v>40</v>
      </c>
      <c r="F22" s="38">
        <v>1.6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40</v>
      </c>
      <c r="E23" s="44">
        <v>60</v>
      </c>
      <c r="F23" s="38">
        <v>13.19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22</v>
      </c>
      <c r="C24" s="30">
        <v>342</v>
      </c>
      <c r="D24" s="27" t="s">
        <v>34</v>
      </c>
      <c r="E24" s="44">
        <v>200</v>
      </c>
      <c r="F24" s="28">
        <v>4.4000000000000004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31</v>
      </c>
      <c r="C25" s="30">
        <v>338</v>
      </c>
      <c r="D25" s="27" t="s">
        <v>44</v>
      </c>
      <c r="E25" s="44">
        <v>100</v>
      </c>
      <c r="F25" s="38">
        <v>10.97</v>
      </c>
      <c r="G25" s="50">
        <v>56.4</v>
      </c>
      <c r="H25" s="50">
        <v>1.1000000000000001</v>
      </c>
      <c r="I25" s="50">
        <v>0.12</v>
      </c>
      <c r="J25" s="50">
        <v>14.4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1130</v>
      </c>
      <c r="F26" s="45">
        <f t="shared" si="1"/>
        <v>80.650000000000006</v>
      </c>
      <c r="G26" s="46">
        <f t="shared" si="1"/>
        <v>1307.1129999999998</v>
      </c>
      <c r="H26" s="23">
        <f t="shared" si="1"/>
        <v>50.332000000000001</v>
      </c>
      <c r="I26" s="23">
        <f t="shared" si="1"/>
        <v>41.829999999999991</v>
      </c>
      <c r="J26" s="23">
        <f t="shared" si="1"/>
        <v>152.48600000000002</v>
      </c>
      <c r="K26" s="15"/>
    </row>
    <row r="27" spans="1:11" x14ac:dyDescent="0.25">
      <c r="A27" s="32" t="s">
        <v>11</v>
      </c>
      <c r="B27" s="30"/>
      <c r="C27" s="30"/>
      <c r="D27" s="47" t="s">
        <v>18</v>
      </c>
      <c r="E27" s="40"/>
      <c r="F27" s="48"/>
      <c r="G27" s="40"/>
      <c r="H27" s="40"/>
      <c r="I27" s="44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36</v>
      </c>
      <c r="E28" s="23">
        <v>100</v>
      </c>
      <c r="F28" s="42">
        <v>5.54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43</v>
      </c>
      <c r="E29" s="23">
        <v>250</v>
      </c>
      <c r="F29" s="37">
        <v>11.08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37</v>
      </c>
      <c r="E30" s="23">
        <v>100</v>
      </c>
      <c r="F30" s="38">
        <v>30.25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41</v>
      </c>
      <c r="C31" s="30">
        <v>199</v>
      </c>
      <c r="D31" s="41" t="s">
        <v>38</v>
      </c>
      <c r="E31" s="23">
        <v>180</v>
      </c>
      <c r="F31" s="37">
        <v>2.56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39</v>
      </c>
      <c r="E32" s="23">
        <v>200</v>
      </c>
      <c r="F32" s="37">
        <v>4.59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24</v>
      </c>
      <c r="C33" s="30"/>
      <c r="D33" s="27" t="s">
        <v>23</v>
      </c>
      <c r="E33" s="44">
        <v>40</v>
      </c>
      <c r="F33" s="38">
        <v>1.96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25</v>
      </c>
      <c r="C34" s="30"/>
      <c r="D34" s="27" t="s">
        <v>26</v>
      </c>
      <c r="E34" s="44">
        <v>50</v>
      </c>
      <c r="F34" s="38">
        <v>2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40</v>
      </c>
      <c r="E35" s="44">
        <v>55</v>
      </c>
      <c r="F35" s="38">
        <v>13.19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22</v>
      </c>
      <c r="C36" s="30">
        <v>342</v>
      </c>
      <c r="D36" s="27" t="s">
        <v>34</v>
      </c>
      <c r="E36" s="44">
        <v>200</v>
      </c>
      <c r="F36" s="28">
        <v>4.4000000000000004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 t="s">
        <v>31</v>
      </c>
      <c r="C37" s="30">
        <v>338</v>
      </c>
      <c r="D37" s="27" t="s">
        <v>42</v>
      </c>
      <c r="E37" s="44">
        <v>50</v>
      </c>
      <c r="F37" s="28">
        <v>5.08</v>
      </c>
      <c r="G37" s="24">
        <v>51.54</v>
      </c>
      <c r="H37" s="23">
        <v>0.44</v>
      </c>
      <c r="I37" s="23">
        <v>0.44</v>
      </c>
      <c r="J37" s="23">
        <v>9.6</v>
      </c>
      <c r="K37" s="15"/>
    </row>
    <row r="38" spans="1:11" x14ac:dyDescent="0.25">
      <c r="A38" s="32"/>
      <c r="B38" s="32"/>
      <c r="C38" s="30"/>
      <c r="D38" s="49"/>
      <c r="E38" s="35">
        <f>SUM(E28:E37)</f>
        <v>1225</v>
      </c>
      <c r="F38" s="45">
        <f>SUM(F28:F37)</f>
        <v>80.65000000000002</v>
      </c>
      <c r="G38" s="24">
        <f t="shared" ref="G38:I38" si="2">SUM(G28:G35)</f>
        <v>1434.0659999999998</v>
      </c>
      <c r="H38" s="23">
        <f t="shared" si="2"/>
        <v>60.922999999999995</v>
      </c>
      <c r="I38" s="23">
        <f t="shared" si="2"/>
        <v>53.397999999999996</v>
      </c>
      <c r="J38" s="23">
        <f>SUM(J28:J37)</f>
        <v>174.59699999999998</v>
      </c>
      <c r="K38" s="15"/>
    </row>
    <row r="39" spans="1:11" x14ac:dyDescent="0.25">
      <c r="A39" s="17"/>
      <c r="B39" s="17"/>
      <c r="C39" s="19"/>
      <c r="D39" s="18"/>
      <c r="E39" s="20"/>
      <c r="F39" s="21"/>
      <c r="G39" s="17"/>
      <c r="H39" s="22"/>
      <c r="I39" s="22"/>
      <c r="J39" s="22"/>
      <c r="K39" s="15"/>
    </row>
    <row r="40" spans="1:11" x14ac:dyDescent="0.25">
      <c r="D40" s="12" t="s">
        <v>20</v>
      </c>
      <c r="E40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2023-01-31T16:28:05Z</cp:lastPrinted>
  <dcterms:created xsi:type="dcterms:W3CDTF">2015-06-05T18:19:34Z</dcterms:created>
  <dcterms:modified xsi:type="dcterms:W3CDTF">2023-05-16T13:05:07Z</dcterms:modified>
</cp:coreProperties>
</file>