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\На сайт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'1'!$A$1:$J$42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1" l="1"/>
  <c r="I39" i="1"/>
  <c r="H39" i="1"/>
  <c r="G39" i="1"/>
  <c r="I27" i="1"/>
  <c r="J27" i="1"/>
  <c r="H27" i="1"/>
  <c r="F39" i="1" l="1"/>
  <c r="E27" i="1" l="1"/>
  <c r="F27" i="1"/>
  <c r="G27" i="1" l="1"/>
  <c r="E39" i="1"/>
  <c r="E15" i="1"/>
  <c r="F15" i="1" l="1"/>
  <c r="J15" i="1" l="1"/>
  <c r="I15" i="1"/>
  <c r="H15" i="1"/>
  <c r="G15" i="1"/>
</calcChain>
</file>

<file path=xl/sharedStrings.xml><?xml version="1.0" encoding="utf-8"?>
<sst xmlns="http://schemas.openxmlformats.org/spreadsheetml/2006/main" count="75" uniqueCount="45">
  <si>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</si>
  <si>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</si>
  <si>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</si>
  <si>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</si>
  <si>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</si>
  <si>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</si>
  <si>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</si>
  <si>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</si>
  <si>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</si>
  <si>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</si>
  <si>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</si>
  <si>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</si>
  <si>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</si>
  <si>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</si>
  <si>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</si>
  <si>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</si>
  <si>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</si>
  <si>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</si>
  <si>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</si>
  <si>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12 и старше</t>
  </si>
  <si>
    <t>3 блюдо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</si>
  <si>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</si>
  <si>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</si>
  <si>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</si>
  <si>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</si>
  <si>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</si>
  <si>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</si>
  <si>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</si>
  <si>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</si>
  <si>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</si>
  <si>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</si>
  <si>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</si>
  <si>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Чай с лимоном</t>
  </si>
  <si>
    <t>фрукты</t>
  </si>
  <si>
    <t>Каша гречневая</t>
  </si>
  <si>
    <t>Компот из сухофруктов</t>
  </si>
  <si>
    <t>Отварное мясо птицы</t>
  </si>
  <si>
    <t>Макароны отварные</t>
  </si>
  <si>
    <t>Салат из свежих овощей</t>
  </si>
  <si>
    <t>Суп гороховый</t>
  </si>
  <si>
    <t>Тефтели в томатном соусе</t>
  </si>
  <si>
    <t>Бутерброд с маслом</t>
  </si>
  <si>
    <t>Яблоко</t>
  </si>
  <si>
    <t>Салат из свежих огурцов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</si>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</sst>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 wrapText="1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/>
    <xf numFmtId="0" fontId="6" fillId="0" borderId="1" xfId="0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left" wrapText="1"/>
      <protection locked="0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>
      <alignment horizontal="center" vertical="top" wrapText="1"/>
    </xf>
    <xf numFmtId="2" fontId="3" fillId="0" borderId="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41"/>
  <sheetViews>
    <sheetView showGridLines="0" showRowColHeaders="0" tabSelected="1" view="pageBreakPreview" zoomScaleSheetLayoutView="100" workbookViewId="0">
      <selection activeCell="F38" sqref="F38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66" t="s">
        <v>22</v>
      </c>
      <c r="C1" s="66"/>
      <c r="D1" s="66"/>
      <c r="F1" s="14"/>
      <c r="J1" s="14">
        <v>45068</v>
      </c>
    </row>
    <row r="2" spans="1:11" ht="7.5" customHeight="1" x14ac:dyDescent="0.25">
      <c r="B2" s="19"/>
      <c r="C2" s="19"/>
      <c r="D2" s="19"/>
      <c r="F2" s="14"/>
      <c r="J2" s="18"/>
    </row>
    <row r="3" spans="1:11" x14ac:dyDescent="0.25">
      <c r="I3" s="11" t="s">
        <v>30</v>
      </c>
    </row>
    <row r="4" spans="1:11" x14ac:dyDescent="0.25">
      <c r="G4" s="11" t="s">
        <v>28</v>
      </c>
    </row>
    <row r="5" spans="1:11" x14ac:dyDescent="0.25">
      <c r="H5" s="11" t="s">
        <v>29</v>
      </c>
    </row>
    <row r="6" spans="1:11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</row>
    <row r="7" spans="1:11" x14ac:dyDescent="0.25">
      <c r="A7" s="28" t="s">
        <v>1</v>
      </c>
      <c r="B7" s="28" t="s">
        <v>2</v>
      </c>
      <c r="C7" s="28" t="s">
        <v>17</v>
      </c>
      <c r="D7" s="28" t="s">
        <v>3</v>
      </c>
      <c r="E7" s="28" t="s">
        <v>18</v>
      </c>
      <c r="F7" s="64" t="s">
        <v>4</v>
      </c>
      <c r="G7" s="64" t="s">
        <v>5</v>
      </c>
      <c r="H7" s="64" t="s">
        <v>6</v>
      </c>
      <c r="I7" s="64" t="s">
        <v>7</v>
      </c>
      <c r="J7" s="64" t="s">
        <v>8</v>
      </c>
      <c r="K7" s="20"/>
    </row>
    <row r="8" spans="1:11" x14ac:dyDescent="0.25">
      <c r="A8" s="34" t="s">
        <v>9</v>
      </c>
      <c r="B8" s="29" t="s">
        <v>12</v>
      </c>
      <c r="C8" s="30">
        <v>1</v>
      </c>
      <c r="D8" s="31" t="s">
        <v>41</v>
      </c>
      <c r="E8" s="28">
        <v>60</v>
      </c>
      <c r="F8" s="32">
        <v>16.72</v>
      </c>
      <c r="G8" s="57">
        <v>45</v>
      </c>
      <c r="H8" s="57">
        <v>1.05</v>
      </c>
      <c r="I8" s="57">
        <v>2.25</v>
      </c>
      <c r="J8" s="57">
        <v>5.7</v>
      </c>
      <c r="K8" s="20"/>
    </row>
    <row r="9" spans="1:11" x14ac:dyDescent="0.25">
      <c r="A9" s="28"/>
      <c r="B9" s="29" t="s">
        <v>12</v>
      </c>
      <c r="C9" s="30">
        <v>15</v>
      </c>
      <c r="D9" s="31" t="s">
        <v>43</v>
      </c>
      <c r="E9" s="28">
        <v>60</v>
      </c>
      <c r="F9" s="65">
        <v>9.3000000000000007</v>
      </c>
      <c r="G9" s="33">
        <v>44.52</v>
      </c>
      <c r="H9" s="33">
        <v>0.59</v>
      </c>
      <c r="I9" s="33">
        <v>3.69</v>
      </c>
      <c r="J9" s="33">
        <v>2.2400000000000002</v>
      </c>
      <c r="K9" s="20"/>
    </row>
    <row r="10" spans="1:11" x14ac:dyDescent="0.25">
      <c r="B10" s="34" t="s">
        <v>10</v>
      </c>
      <c r="C10" s="35">
        <v>637</v>
      </c>
      <c r="D10" s="31" t="s">
        <v>36</v>
      </c>
      <c r="E10" s="28">
        <v>90</v>
      </c>
      <c r="F10" s="32">
        <v>17.82</v>
      </c>
      <c r="G10" s="32">
        <v>165</v>
      </c>
      <c r="H10" s="33">
        <v>16.88</v>
      </c>
      <c r="I10" s="36">
        <v>10.85</v>
      </c>
      <c r="J10" s="33">
        <v>0</v>
      </c>
      <c r="K10" s="20"/>
    </row>
    <row r="11" spans="1:11" x14ac:dyDescent="0.25">
      <c r="A11" s="34"/>
      <c r="B11" s="34" t="s">
        <v>15</v>
      </c>
      <c r="C11" s="35">
        <v>202</v>
      </c>
      <c r="D11" s="31" t="s">
        <v>37</v>
      </c>
      <c r="E11" s="28">
        <v>150</v>
      </c>
      <c r="F11" s="32">
        <v>6.88</v>
      </c>
      <c r="G11" s="32">
        <v>168.45</v>
      </c>
      <c r="H11" s="33">
        <v>5.52</v>
      </c>
      <c r="I11" s="36">
        <v>4.5199999999999996</v>
      </c>
      <c r="J11" s="33">
        <v>26.45</v>
      </c>
      <c r="K11" s="20"/>
    </row>
    <row r="12" spans="1:11" x14ac:dyDescent="0.25">
      <c r="A12" s="37"/>
      <c r="B12" s="37" t="s">
        <v>23</v>
      </c>
      <c r="C12" s="35">
        <v>376</v>
      </c>
      <c r="D12" s="31" t="s">
        <v>32</v>
      </c>
      <c r="E12" s="28">
        <v>200</v>
      </c>
      <c r="F12" s="32">
        <v>2.59</v>
      </c>
      <c r="G12" s="33">
        <v>61.8</v>
      </c>
      <c r="H12" s="33">
        <v>0.04</v>
      </c>
      <c r="I12" s="33">
        <v>0</v>
      </c>
      <c r="J12" s="33">
        <v>15.1</v>
      </c>
      <c r="K12" s="20"/>
    </row>
    <row r="13" spans="1:11" x14ac:dyDescent="0.25">
      <c r="A13" s="37"/>
      <c r="B13" s="37" t="s">
        <v>16</v>
      </c>
      <c r="C13" s="35"/>
      <c r="D13" s="31" t="s">
        <v>24</v>
      </c>
      <c r="E13" s="28">
        <v>30</v>
      </c>
      <c r="F13" s="38">
        <v>1.47</v>
      </c>
      <c r="G13" s="33">
        <v>70.5</v>
      </c>
      <c r="H13" s="33">
        <v>2.2799999999999998</v>
      </c>
      <c r="I13" s="33">
        <v>0.24</v>
      </c>
      <c r="J13" s="33">
        <v>14.76</v>
      </c>
      <c r="K13" s="20"/>
    </row>
    <row r="14" spans="1:11" x14ac:dyDescent="0.25">
      <c r="A14" s="39"/>
      <c r="B14" s="39" t="s">
        <v>33</v>
      </c>
      <c r="C14" s="40">
        <v>338</v>
      </c>
      <c r="D14" s="41" t="s">
        <v>44</v>
      </c>
      <c r="E14" s="42">
        <v>100</v>
      </c>
      <c r="F14" s="43">
        <v>14.84</v>
      </c>
      <c r="G14" s="33">
        <v>57</v>
      </c>
      <c r="H14" s="33">
        <v>0.72</v>
      </c>
      <c r="I14" s="33">
        <v>0.3</v>
      </c>
      <c r="J14" s="33">
        <v>12</v>
      </c>
      <c r="K14" s="20"/>
    </row>
    <row r="15" spans="1:11" x14ac:dyDescent="0.25">
      <c r="A15" s="37"/>
      <c r="B15" s="37"/>
      <c r="C15" s="35"/>
      <c r="D15" s="31"/>
      <c r="E15" s="44">
        <f t="shared" ref="E15:J15" si="0">SUM(E8:E14)</f>
        <v>690</v>
      </c>
      <c r="F15" s="45">
        <f t="shared" si="0"/>
        <v>69.62</v>
      </c>
      <c r="G15" s="46">
        <f t="shared" si="0"/>
        <v>612.27</v>
      </c>
      <c r="H15" s="46">
        <f t="shared" si="0"/>
        <v>27.08</v>
      </c>
      <c r="I15" s="46">
        <f t="shared" si="0"/>
        <v>21.849999999999998</v>
      </c>
      <c r="J15" s="47">
        <f t="shared" si="0"/>
        <v>76.25</v>
      </c>
      <c r="K15" s="20"/>
    </row>
    <row r="16" spans="1:11" x14ac:dyDescent="0.25">
      <c r="A16" s="37"/>
      <c r="B16" s="35"/>
      <c r="C16" s="35"/>
      <c r="D16" s="31"/>
      <c r="E16" s="28"/>
      <c r="F16" s="48"/>
      <c r="G16" s="49"/>
      <c r="H16" s="49"/>
      <c r="I16" s="49"/>
      <c r="J16" s="49"/>
      <c r="K16" s="20"/>
    </row>
    <row r="17" spans="1:11" x14ac:dyDescent="0.25">
      <c r="A17" s="37" t="s">
        <v>11</v>
      </c>
      <c r="B17" s="37" t="s">
        <v>12</v>
      </c>
      <c r="C17" s="35">
        <v>80</v>
      </c>
      <c r="D17" s="50" t="s">
        <v>38</v>
      </c>
      <c r="E17" s="33">
        <v>60</v>
      </c>
      <c r="F17" s="32">
        <v>6.16</v>
      </c>
      <c r="G17" s="33">
        <v>86.4</v>
      </c>
      <c r="H17" s="33">
        <v>1.9</v>
      </c>
      <c r="I17" s="33">
        <v>6.1</v>
      </c>
      <c r="J17" s="33">
        <v>5.6</v>
      </c>
      <c r="K17" s="20"/>
    </row>
    <row r="18" spans="1:11" x14ac:dyDescent="0.25">
      <c r="A18" s="37"/>
      <c r="B18" s="37" t="s">
        <v>13</v>
      </c>
      <c r="C18" s="35">
        <v>102</v>
      </c>
      <c r="D18" s="50" t="s">
        <v>39</v>
      </c>
      <c r="E18" s="33">
        <v>200</v>
      </c>
      <c r="F18" s="32">
        <v>8.9</v>
      </c>
      <c r="G18" s="33">
        <v>178.3</v>
      </c>
      <c r="H18" s="33">
        <v>1.45</v>
      </c>
      <c r="I18" s="33">
        <v>4.91</v>
      </c>
      <c r="J18" s="33">
        <v>100.2</v>
      </c>
      <c r="K18" s="20"/>
    </row>
    <row r="19" spans="1:11" x14ac:dyDescent="0.25">
      <c r="A19" s="37"/>
      <c r="B19" s="37" t="s">
        <v>14</v>
      </c>
      <c r="C19" s="35">
        <v>286</v>
      </c>
      <c r="D19" s="50" t="s">
        <v>40</v>
      </c>
      <c r="E19" s="33">
        <v>90</v>
      </c>
      <c r="F19" s="47">
        <v>27.6</v>
      </c>
      <c r="G19" s="33">
        <v>223</v>
      </c>
      <c r="H19" s="33">
        <v>11.78</v>
      </c>
      <c r="I19" s="33">
        <v>12.91</v>
      </c>
      <c r="J19" s="33">
        <v>14.9</v>
      </c>
      <c r="K19" s="20"/>
    </row>
    <row r="20" spans="1:11" x14ac:dyDescent="0.25">
      <c r="A20" s="37"/>
      <c r="B20" s="37" t="s">
        <v>15</v>
      </c>
      <c r="C20" s="35">
        <v>302</v>
      </c>
      <c r="D20" s="52" t="s">
        <v>34</v>
      </c>
      <c r="E20" s="53">
        <v>150</v>
      </c>
      <c r="F20" s="46">
        <v>3.54</v>
      </c>
      <c r="G20" s="53">
        <v>230.45</v>
      </c>
      <c r="H20" s="53">
        <v>7.46</v>
      </c>
      <c r="I20" s="53">
        <v>5.61</v>
      </c>
      <c r="J20" s="53">
        <v>35.840000000000003</v>
      </c>
      <c r="K20" s="20"/>
    </row>
    <row r="21" spans="1:11" x14ac:dyDescent="0.25">
      <c r="A21" s="37"/>
      <c r="B21" s="37" t="s">
        <v>20</v>
      </c>
      <c r="C21" s="35">
        <v>349</v>
      </c>
      <c r="D21" s="50" t="s">
        <v>35</v>
      </c>
      <c r="E21" s="33">
        <v>200</v>
      </c>
      <c r="F21" s="47">
        <v>4.04</v>
      </c>
      <c r="G21" s="33">
        <v>132.80000000000001</v>
      </c>
      <c r="H21" s="33">
        <v>0.66</v>
      </c>
      <c r="I21" s="33">
        <v>0.09</v>
      </c>
      <c r="J21" s="33">
        <v>32.01</v>
      </c>
      <c r="K21" s="20"/>
    </row>
    <row r="22" spans="1:11" x14ac:dyDescent="0.25">
      <c r="A22" s="37"/>
      <c r="B22" s="37" t="s">
        <v>25</v>
      </c>
      <c r="C22" s="35"/>
      <c r="D22" s="31" t="s">
        <v>24</v>
      </c>
      <c r="E22" s="54">
        <v>30</v>
      </c>
      <c r="F22" s="47">
        <v>1.47</v>
      </c>
      <c r="G22" s="33">
        <v>70.5</v>
      </c>
      <c r="H22" s="33">
        <v>2.2799999999999998</v>
      </c>
      <c r="I22" s="33">
        <v>0.24</v>
      </c>
      <c r="J22" s="33">
        <v>14.76</v>
      </c>
      <c r="K22" s="20"/>
    </row>
    <row r="23" spans="1:11" x14ac:dyDescent="0.25">
      <c r="A23" s="37"/>
      <c r="B23" s="37" t="s">
        <v>26</v>
      </c>
      <c r="C23" s="35"/>
      <c r="D23" s="31" t="s">
        <v>27</v>
      </c>
      <c r="E23" s="54">
        <v>40</v>
      </c>
      <c r="F23" s="47">
        <v>1.6</v>
      </c>
      <c r="G23" s="55">
        <v>72.400000000000006</v>
      </c>
      <c r="H23" s="55">
        <v>2.6</v>
      </c>
      <c r="I23" s="55">
        <v>0.48</v>
      </c>
      <c r="J23" s="55">
        <v>1.05</v>
      </c>
      <c r="K23" s="20"/>
    </row>
    <row r="24" spans="1:11" x14ac:dyDescent="0.25">
      <c r="A24" s="37"/>
      <c r="B24" s="37" t="s">
        <v>12</v>
      </c>
      <c r="C24" s="35">
        <v>1</v>
      </c>
      <c r="D24" s="31" t="s">
        <v>41</v>
      </c>
      <c r="E24" s="54">
        <v>60</v>
      </c>
      <c r="F24" s="56">
        <v>13.19</v>
      </c>
      <c r="G24" s="57">
        <v>45</v>
      </c>
      <c r="H24" s="57">
        <v>1.05</v>
      </c>
      <c r="I24" s="57">
        <v>2.25</v>
      </c>
      <c r="J24" s="57">
        <v>5.7</v>
      </c>
      <c r="K24" s="20"/>
    </row>
    <row r="25" spans="1:11" x14ac:dyDescent="0.25">
      <c r="A25" s="37"/>
      <c r="B25" s="37" t="s">
        <v>23</v>
      </c>
      <c r="C25" s="35">
        <v>376</v>
      </c>
      <c r="D25" s="31" t="s">
        <v>32</v>
      </c>
      <c r="E25" s="28">
        <v>200</v>
      </c>
      <c r="F25" s="32">
        <v>2.59</v>
      </c>
      <c r="G25" s="58">
        <v>61.8</v>
      </c>
      <c r="H25" s="58">
        <v>0.04</v>
      </c>
      <c r="I25" s="58">
        <v>0</v>
      </c>
      <c r="J25" s="58">
        <v>15.1</v>
      </c>
      <c r="K25" s="20"/>
    </row>
    <row r="26" spans="1:11" x14ac:dyDescent="0.25">
      <c r="A26" s="37"/>
      <c r="B26" s="37" t="s">
        <v>33</v>
      </c>
      <c r="C26" s="35">
        <v>338</v>
      </c>
      <c r="D26" s="31" t="s">
        <v>42</v>
      </c>
      <c r="E26" s="28">
        <v>110</v>
      </c>
      <c r="F26" s="32">
        <v>11.56</v>
      </c>
      <c r="G26" s="33">
        <v>66</v>
      </c>
      <c r="H26" s="33">
        <v>0.6</v>
      </c>
      <c r="I26" s="33">
        <v>0.17</v>
      </c>
      <c r="J26" s="33">
        <v>14</v>
      </c>
      <c r="K26" s="20"/>
    </row>
    <row r="27" spans="1:11" x14ac:dyDescent="0.25">
      <c r="A27" s="37"/>
      <c r="B27" s="37"/>
      <c r="C27" s="35"/>
      <c r="D27" s="50"/>
      <c r="E27" s="33">
        <f>SUM(E17:E26)</f>
        <v>1140</v>
      </c>
      <c r="F27" s="59">
        <f>SUM(F17:F26)</f>
        <v>80.650000000000006</v>
      </c>
      <c r="G27" s="60">
        <f>SUM(G17:G25)</f>
        <v>1100.6499999999999</v>
      </c>
      <c r="H27" s="33">
        <f>SUM(H17:H26)</f>
        <v>29.820000000000004</v>
      </c>
      <c r="I27" s="33">
        <f>SUM(I17:I26)</f>
        <v>32.760000000000005</v>
      </c>
      <c r="J27" s="33">
        <f>SUM(J17:J26)</f>
        <v>239.16</v>
      </c>
      <c r="K27" s="20"/>
    </row>
    <row r="28" spans="1:11" x14ac:dyDescent="0.25">
      <c r="A28" s="37" t="s">
        <v>11</v>
      </c>
      <c r="B28" s="35"/>
      <c r="C28" s="35"/>
      <c r="D28" s="61" t="s">
        <v>19</v>
      </c>
      <c r="E28" s="49"/>
      <c r="F28" s="62"/>
      <c r="G28" s="49"/>
      <c r="H28" s="49"/>
      <c r="I28" s="54"/>
      <c r="J28" s="49"/>
      <c r="K28" s="20"/>
    </row>
    <row r="29" spans="1:11" x14ac:dyDescent="0.25">
      <c r="A29" s="37"/>
      <c r="B29" s="37" t="s">
        <v>12</v>
      </c>
      <c r="C29" s="35">
        <v>80</v>
      </c>
      <c r="D29" s="50" t="s">
        <v>38</v>
      </c>
      <c r="E29" s="33">
        <v>100</v>
      </c>
      <c r="F29" s="32">
        <v>7.33</v>
      </c>
      <c r="G29" s="33">
        <v>74.2</v>
      </c>
      <c r="H29" s="33">
        <v>0.98</v>
      </c>
      <c r="I29" s="33">
        <v>6.15</v>
      </c>
      <c r="J29" s="33">
        <v>3.73</v>
      </c>
      <c r="K29" s="20"/>
    </row>
    <row r="30" spans="1:11" x14ac:dyDescent="0.25">
      <c r="A30" s="37"/>
      <c r="B30" s="37" t="s">
        <v>13</v>
      </c>
      <c r="C30" s="35">
        <v>102</v>
      </c>
      <c r="D30" s="50" t="s">
        <v>39</v>
      </c>
      <c r="E30" s="33">
        <v>250</v>
      </c>
      <c r="F30" s="51">
        <v>9.19</v>
      </c>
      <c r="G30" s="33">
        <v>134.75</v>
      </c>
      <c r="H30" s="33">
        <v>5.49</v>
      </c>
      <c r="I30" s="33">
        <v>5.28</v>
      </c>
      <c r="J30" s="33">
        <v>16.329999999999998</v>
      </c>
      <c r="K30" s="20"/>
    </row>
    <row r="31" spans="1:11" x14ac:dyDescent="0.25">
      <c r="A31" s="37"/>
      <c r="B31" s="37" t="s">
        <v>14</v>
      </c>
      <c r="C31" s="35">
        <v>286</v>
      </c>
      <c r="D31" s="50" t="s">
        <v>40</v>
      </c>
      <c r="E31" s="33">
        <v>100</v>
      </c>
      <c r="F31" s="47">
        <v>28.85</v>
      </c>
      <c r="G31" s="33">
        <v>247.8</v>
      </c>
      <c r="H31" s="33">
        <v>13.08</v>
      </c>
      <c r="I31" s="33">
        <v>14.34</v>
      </c>
      <c r="J31" s="33">
        <v>16.55</v>
      </c>
      <c r="K31" s="20"/>
    </row>
    <row r="32" spans="1:11" x14ac:dyDescent="0.25">
      <c r="A32" s="37"/>
      <c r="B32" s="37" t="s">
        <v>15</v>
      </c>
      <c r="C32" s="35">
        <v>302</v>
      </c>
      <c r="D32" s="52" t="s">
        <v>34</v>
      </c>
      <c r="E32" s="53">
        <v>180</v>
      </c>
      <c r="F32" s="47">
        <v>3.96</v>
      </c>
      <c r="G32" s="53">
        <v>276.52999999999997</v>
      </c>
      <c r="H32" s="53">
        <v>8.9499999999999993</v>
      </c>
      <c r="I32" s="53">
        <v>6.73</v>
      </c>
      <c r="J32" s="63">
        <v>43</v>
      </c>
      <c r="K32" s="20"/>
    </row>
    <row r="33" spans="1:11" x14ac:dyDescent="0.25">
      <c r="A33" s="37"/>
      <c r="B33" s="37" t="s">
        <v>20</v>
      </c>
      <c r="C33" s="35">
        <v>349</v>
      </c>
      <c r="D33" s="50" t="s">
        <v>35</v>
      </c>
      <c r="E33" s="33">
        <v>200</v>
      </c>
      <c r="F33" s="47">
        <v>4.04</v>
      </c>
      <c r="G33" s="33">
        <v>132.80000000000001</v>
      </c>
      <c r="H33" s="33">
        <v>0.66</v>
      </c>
      <c r="I33" s="33">
        <v>0.09</v>
      </c>
      <c r="J33" s="33">
        <v>32.01</v>
      </c>
      <c r="K33" s="20"/>
    </row>
    <row r="34" spans="1:11" x14ac:dyDescent="0.25">
      <c r="A34" s="37"/>
      <c r="B34" s="37" t="s">
        <v>25</v>
      </c>
      <c r="C34" s="35"/>
      <c r="D34" s="31" t="s">
        <v>24</v>
      </c>
      <c r="E34" s="33">
        <v>40</v>
      </c>
      <c r="F34" s="46">
        <v>1.96</v>
      </c>
      <c r="G34" s="33">
        <v>107.2</v>
      </c>
      <c r="H34" s="33">
        <v>3.07</v>
      </c>
      <c r="I34" s="33">
        <v>1.07</v>
      </c>
      <c r="J34" s="33">
        <v>20.9</v>
      </c>
      <c r="K34" s="20"/>
    </row>
    <row r="35" spans="1:11" x14ac:dyDescent="0.25">
      <c r="A35" s="37"/>
      <c r="B35" s="37" t="s">
        <v>26</v>
      </c>
      <c r="C35" s="35"/>
      <c r="D35" s="31" t="s">
        <v>27</v>
      </c>
      <c r="E35" s="54">
        <v>50</v>
      </c>
      <c r="F35" s="47">
        <v>2</v>
      </c>
      <c r="G35" s="55">
        <v>108.6</v>
      </c>
      <c r="H35" s="55">
        <v>3.96</v>
      </c>
      <c r="I35" s="55">
        <v>0.72</v>
      </c>
      <c r="J35" s="55">
        <v>1.38</v>
      </c>
      <c r="K35" s="20"/>
    </row>
    <row r="36" spans="1:11" x14ac:dyDescent="0.25">
      <c r="A36" s="37"/>
      <c r="B36" s="37" t="s">
        <v>12</v>
      </c>
      <c r="C36" s="35">
        <v>1</v>
      </c>
      <c r="D36" s="31" t="s">
        <v>41</v>
      </c>
      <c r="E36" s="54">
        <v>60</v>
      </c>
      <c r="F36" s="56">
        <v>13.19</v>
      </c>
      <c r="G36" s="57">
        <v>45</v>
      </c>
      <c r="H36" s="57">
        <v>1.05</v>
      </c>
      <c r="I36" s="57">
        <v>2.25</v>
      </c>
      <c r="J36" s="57">
        <v>5.7</v>
      </c>
      <c r="K36" s="20"/>
    </row>
    <row r="37" spans="1:11" x14ac:dyDescent="0.25">
      <c r="A37" s="37"/>
      <c r="B37" s="37" t="s">
        <v>23</v>
      </c>
      <c r="C37" s="35">
        <v>376</v>
      </c>
      <c r="D37" s="31" t="s">
        <v>32</v>
      </c>
      <c r="E37" s="54">
        <v>200</v>
      </c>
      <c r="F37" s="47">
        <v>2.59</v>
      </c>
      <c r="G37" s="58">
        <v>61.8</v>
      </c>
      <c r="H37" s="58">
        <v>0.04</v>
      </c>
      <c r="I37" s="58">
        <v>0</v>
      </c>
      <c r="J37" s="58">
        <v>15.1</v>
      </c>
      <c r="K37" s="20"/>
    </row>
    <row r="38" spans="1:11" x14ac:dyDescent="0.25">
      <c r="A38" s="37"/>
      <c r="B38" s="37" t="s">
        <v>33</v>
      </c>
      <c r="C38" s="35">
        <v>338</v>
      </c>
      <c r="D38" s="31" t="s">
        <v>42</v>
      </c>
      <c r="E38" s="28">
        <v>70</v>
      </c>
      <c r="F38" s="32">
        <v>7.54</v>
      </c>
      <c r="G38" s="33">
        <v>42.9</v>
      </c>
      <c r="H38" s="33">
        <v>0.4</v>
      </c>
      <c r="I38" s="33">
        <v>0.11</v>
      </c>
      <c r="J38" s="33">
        <v>9.1</v>
      </c>
      <c r="K38" s="20"/>
    </row>
    <row r="39" spans="1:11" x14ac:dyDescent="0.25">
      <c r="C39" s="13"/>
      <c r="D39" s="16"/>
      <c r="E39" s="12">
        <f t="shared" ref="E39" si="1">SUM(E29:E37)</f>
        <v>1180</v>
      </c>
      <c r="F39" s="15">
        <f>SUM(F29:F38)</f>
        <v>80.65000000000002</v>
      </c>
      <c r="G39" s="10">
        <f>SUM(G29:G38)</f>
        <v>1231.58</v>
      </c>
      <c r="H39" s="17">
        <f>SUM(H29:H38)</f>
        <v>37.679999999999993</v>
      </c>
      <c r="I39" s="17">
        <f>SUM(I29:I38)</f>
        <v>36.74</v>
      </c>
      <c r="J39" s="17">
        <f>SUM(J29:J38)</f>
        <v>163.79999999999998</v>
      </c>
      <c r="K39" s="20"/>
    </row>
    <row r="40" spans="1:11" x14ac:dyDescent="0.25">
      <c r="A40" s="22"/>
      <c r="B40" s="22"/>
      <c r="C40" s="24"/>
      <c r="D40" s="23"/>
      <c r="E40" s="25"/>
      <c r="F40" s="26"/>
      <c r="G40" s="22"/>
      <c r="H40" s="27"/>
      <c r="I40" s="27"/>
      <c r="J40" s="27"/>
      <c r="K40" s="20"/>
    </row>
    <row r="41" spans="1:11" x14ac:dyDescent="0.25">
      <c r="D41" s="16" t="s">
        <v>21</v>
      </c>
      <c r="E41" s="11" t="s">
        <v>31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2023-02-19T09:47:25Z</cp:lastPrinted>
  <dcterms:created xsi:type="dcterms:W3CDTF">2015-06-05T18:19:34Z</dcterms:created>
  <dcterms:modified xsi:type="dcterms:W3CDTF">2023-05-21T15:23:38Z</dcterms:modified>
</cp:coreProperties>
</file>