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G39" i="1" l="1"/>
  <c r="J39" i="1"/>
  <c r="I39" i="1"/>
  <c r="H39" i="1"/>
  <c r="F39" i="1" l="1"/>
  <c r="E39" i="1"/>
  <c r="F14" i="1" l="1"/>
  <c r="E14" i="1"/>
  <c r="E27" i="1" l="1"/>
  <c r="J27" i="1" l="1"/>
  <c r="I27" i="1"/>
  <c r="H27" i="1"/>
  <c r="G27" i="1"/>
  <c r="F27" i="1"/>
</calcChain>
</file>

<file path=xl/sharedStrings.xml><?xml version="1.0" encoding="utf-8"?>
<sst xmlns="http://schemas.openxmlformats.org/spreadsheetml/2006/main" count="72" uniqueCount="44">
  <si>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</si>
  <si>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</si>
  <si>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</si>
  <si>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</si>
  <si>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</si>
  <si>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</si>
  <si>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</si>
  <si>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</si>
  <si>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</si>
  <si>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</si>
  <si>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</si>
  <si>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</si>
  <si>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</si>
  <si>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</si>
  <si>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</si>
  <si>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</si>
  <si>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</si>
  <si>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</si>
  <si>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</si>
  <si>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</si>
  <si>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</si>
  <si>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</si>
  <si>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</si>
  <si>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</si>
  <si>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</si>
  <si>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</si>
  <si>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</si>
  <si>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</si>
  <si>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</si>
  <si>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</si>
  <si>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</si>
  <si>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Какао с молоком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</si>
  <si>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</si>
  <si>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</si>
  <si>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</si>
  <si>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</si>
  <si>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Отварное мясо птицы</t>
  </si>
  <si>
    <t>гарнир</t>
  </si>
  <si>
    <t>Рожки отварные</t>
  </si>
  <si>
    <t>Сыр порционно</t>
  </si>
  <si>
    <t>Булочка</t>
  </si>
  <si>
    <t>Яблоко</t>
  </si>
  <si>
    <t xml:space="preserve">МОБУ "Ичалковская СОШ"                      </t>
  </si>
  <si>
    <t>7 - 11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</si>
</sst>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D4" sqref="D4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9" t="s">
        <v>42</v>
      </c>
      <c r="C1" s="59"/>
      <c r="D1" s="59"/>
      <c r="F1" s="13"/>
      <c r="J1" s="16">
        <v>45223</v>
      </c>
    </row>
    <row r="2" spans="1:11" ht="7.5" customHeight="1" x14ac:dyDescent="0.25">
      <c r="B2" s="25"/>
      <c r="C2" s="25"/>
      <c r="D2" s="25"/>
      <c r="F2" s="13"/>
      <c r="J2" s="16"/>
    </row>
    <row r="3" spans="1:11" x14ac:dyDescent="0.25">
      <c r="I3" s="10" t="s">
        <v>27</v>
      </c>
    </row>
    <row r="4" spans="1:11" x14ac:dyDescent="0.25">
      <c r="G4" s="10" t="s">
        <v>25</v>
      </c>
    </row>
    <row r="5" spans="1:11" x14ac:dyDescent="0.25">
      <c r="H5" s="10" t="s">
        <v>26</v>
      </c>
    </row>
    <row r="6" spans="1:11" x14ac:dyDescent="0.25">
      <c r="A6" s="18"/>
      <c r="B6" s="18"/>
      <c r="C6" s="18"/>
      <c r="D6" s="57" t="s">
        <v>43</v>
      </c>
      <c r="E6" s="18"/>
      <c r="F6" s="18"/>
      <c r="G6" s="18"/>
      <c r="H6" s="18"/>
      <c r="I6" s="18"/>
      <c r="J6" s="18"/>
    </row>
    <row r="7" spans="1:11" x14ac:dyDescent="0.25">
      <c r="A7" s="26" t="s">
        <v>1</v>
      </c>
      <c r="B7" s="26" t="s">
        <v>2</v>
      </c>
      <c r="C7" s="26" t="s">
        <v>16</v>
      </c>
      <c r="D7" s="26" t="s">
        <v>3</v>
      </c>
      <c r="E7" s="26" t="s">
        <v>17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17"/>
    </row>
    <row r="8" spans="1:11" x14ac:dyDescent="0.25">
      <c r="A8" s="28" t="s">
        <v>9</v>
      </c>
      <c r="B8" s="34"/>
      <c r="C8" s="29">
        <v>3</v>
      </c>
      <c r="D8" s="27" t="s">
        <v>39</v>
      </c>
      <c r="E8" s="26">
        <v>25</v>
      </c>
      <c r="F8" s="58">
        <v>11.64</v>
      </c>
      <c r="G8" s="30">
        <v>157</v>
      </c>
      <c r="H8" s="30">
        <v>5.8</v>
      </c>
      <c r="I8" s="30">
        <v>8.3000000000000007</v>
      </c>
      <c r="J8" s="30">
        <v>14.83</v>
      </c>
      <c r="K8" s="17"/>
    </row>
    <row r="9" spans="1:11" x14ac:dyDescent="0.25">
      <c r="A9" s="26"/>
      <c r="B9" s="34"/>
      <c r="C9" s="29">
        <v>209</v>
      </c>
      <c r="D9" s="31" t="s">
        <v>30</v>
      </c>
      <c r="E9" s="26">
        <v>40</v>
      </c>
      <c r="F9" s="32">
        <v>7.68</v>
      </c>
      <c r="G9" s="33">
        <v>137</v>
      </c>
      <c r="H9" s="33">
        <v>3.06</v>
      </c>
      <c r="I9" s="33">
        <v>4.8</v>
      </c>
      <c r="J9" s="33">
        <v>20.45</v>
      </c>
      <c r="K9" s="17"/>
    </row>
    <row r="10" spans="1:11" x14ac:dyDescent="0.25">
      <c r="A10" s="34"/>
      <c r="B10" s="28" t="s">
        <v>10</v>
      </c>
      <c r="C10" s="35">
        <v>222</v>
      </c>
      <c r="D10" s="31" t="s">
        <v>35</v>
      </c>
      <c r="E10" s="26">
        <v>150</v>
      </c>
      <c r="F10" s="32">
        <v>26.78</v>
      </c>
      <c r="G10" s="33">
        <v>310.66000000000003</v>
      </c>
      <c r="H10" s="36">
        <v>30.93</v>
      </c>
      <c r="I10" s="33">
        <v>22.89</v>
      </c>
      <c r="J10" s="33">
        <v>36</v>
      </c>
      <c r="K10" s="17"/>
    </row>
    <row r="11" spans="1:11" x14ac:dyDescent="0.25">
      <c r="A11" s="34"/>
      <c r="B11" s="34" t="s">
        <v>20</v>
      </c>
      <c r="C11" s="35">
        <v>376</v>
      </c>
      <c r="D11" s="31" t="s">
        <v>31</v>
      </c>
      <c r="E11" s="26">
        <v>200</v>
      </c>
      <c r="F11" s="32">
        <v>8.1199999999999992</v>
      </c>
      <c r="G11" s="26">
        <v>118.6</v>
      </c>
      <c r="H11" s="33">
        <v>4.08</v>
      </c>
      <c r="I11" s="33">
        <v>3.54</v>
      </c>
      <c r="J11" s="33">
        <v>17.579999999999998</v>
      </c>
      <c r="K11" s="17"/>
    </row>
    <row r="12" spans="1:11" x14ac:dyDescent="0.25">
      <c r="A12" s="34"/>
      <c r="B12" s="34" t="s">
        <v>15</v>
      </c>
      <c r="C12" s="35"/>
      <c r="D12" s="31" t="s">
        <v>40</v>
      </c>
      <c r="E12" s="26">
        <v>30</v>
      </c>
      <c r="F12" s="37">
        <v>4</v>
      </c>
      <c r="G12" s="33">
        <v>70.5</v>
      </c>
      <c r="H12" s="33">
        <v>2.2799999999999998</v>
      </c>
      <c r="I12" s="33">
        <v>0.24</v>
      </c>
      <c r="J12" s="33">
        <v>14.76</v>
      </c>
      <c r="K12" s="17"/>
    </row>
    <row r="13" spans="1:11" x14ac:dyDescent="0.25">
      <c r="A13" s="34"/>
      <c r="B13" s="34" t="s">
        <v>29</v>
      </c>
      <c r="C13" s="35"/>
      <c r="D13" s="31" t="s">
        <v>41</v>
      </c>
      <c r="E13" s="26">
        <v>110</v>
      </c>
      <c r="F13" s="37">
        <v>11.4</v>
      </c>
      <c r="G13" s="33">
        <v>48</v>
      </c>
      <c r="H13" s="33">
        <v>0.4</v>
      </c>
      <c r="I13" s="33">
        <v>0.4</v>
      </c>
      <c r="J13" s="33">
        <v>9.8000000000000007</v>
      </c>
      <c r="K13" s="17"/>
    </row>
    <row r="14" spans="1:11" x14ac:dyDescent="0.25">
      <c r="A14" s="34"/>
      <c r="B14" s="34"/>
      <c r="C14" s="35"/>
      <c r="D14" s="31"/>
      <c r="E14" s="38">
        <f t="shared" ref="E14:J14" si="0">SUM(E8:E13)</f>
        <v>555</v>
      </c>
      <c r="F14" s="39">
        <f t="shared" si="0"/>
        <v>69.62</v>
      </c>
      <c r="G14" s="41">
        <f t="shared" si="0"/>
        <v>841.7600000000001</v>
      </c>
      <c r="H14" s="41">
        <f t="shared" si="0"/>
        <v>46.55</v>
      </c>
      <c r="I14" s="41">
        <f t="shared" si="0"/>
        <v>40.17</v>
      </c>
      <c r="J14" s="41">
        <f t="shared" si="0"/>
        <v>113.42</v>
      </c>
      <c r="K14" s="17"/>
    </row>
    <row r="15" spans="1:11" x14ac:dyDescent="0.25">
      <c r="A15" s="34"/>
      <c r="B15" s="35"/>
      <c r="C15" s="35"/>
      <c r="D15" s="31"/>
      <c r="E15" s="26"/>
      <c r="F15" s="42"/>
      <c r="G15" s="43"/>
      <c r="H15" s="43"/>
      <c r="I15" s="43"/>
      <c r="J15" s="43"/>
      <c r="K15" s="17"/>
    </row>
    <row r="16" spans="1:11" x14ac:dyDescent="0.25">
      <c r="A16" s="34" t="s">
        <v>11</v>
      </c>
      <c r="B16" s="34" t="s">
        <v>12</v>
      </c>
      <c r="C16" s="35">
        <v>74</v>
      </c>
      <c r="D16" s="44" t="s">
        <v>32</v>
      </c>
      <c r="E16" s="33">
        <v>60</v>
      </c>
      <c r="F16" s="45">
        <v>9.76</v>
      </c>
      <c r="G16" s="33">
        <v>14.3</v>
      </c>
      <c r="H16" s="33">
        <v>0.17</v>
      </c>
      <c r="I16" s="33">
        <v>1.2</v>
      </c>
      <c r="J16" s="33">
        <v>0.6</v>
      </c>
      <c r="K16" s="17"/>
    </row>
    <row r="17" spans="1:11" x14ac:dyDescent="0.25">
      <c r="A17" s="34"/>
      <c r="B17" s="34" t="s">
        <v>13</v>
      </c>
      <c r="C17" s="35">
        <v>93</v>
      </c>
      <c r="D17" s="44" t="s">
        <v>33</v>
      </c>
      <c r="E17" s="33">
        <v>200</v>
      </c>
      <c r="F17" s="46">
        <v>7.73</v>
      </c>
      <c r="G17" s="33">
        <v>132.4</v>
      </c>
      <c r="H17" s="33">
        <v>4.82</v>
      </c>
      <c r="I17" s="33">
        <v>1.02</v>
      </c>
      <c r="J17" s="33">
        <v>16.829999999999998</v>
      </c>
      <c r="K17" s="17"/>
    </row>
    <row r="18" spans="1:11" x14ac:dyDescent="0.25">
      <c r="A18" s="34"/>
      <c r="B18" s="34" t="s">
        <v>14</v>
      </c>
      <c r="C18" s="35">
        <v>291</v>
      </c>
      <c r="D18" s="44" t="s">
        <v>36</v>
      </c>
      <c r="E18" s="33">
        <v>90</v>
      </c>
      <c r="F18" s="47">
        <v>28.16</v>
      </c>
      <c r="G18" s="33">
        <v>165</v>
      </c>
      <c r="H18" s="33">
        <v>16.88</v>
      </c>
      <c r="I18" s="33">
        <v>10.85</v>
      </c>
      <c r="J18" s="33">
        <v>0</v>
      </c>
      <c r="K18" s="17"/>
    </row>
    <row r="19" spans="1:11" x14ac:dyDescent="0.25">
      <c r="A19" s="34"/>
      <c r="B19" s="34" t="s">
        <v>37</v>
      </c>
      <c r="C19" s="35">
        <v>202</v>
      </c>
      <c r="D19" s="44" t="s">
        <v>38</v>
      </c>
      <c r="E19" s="33">
        <v>150</v>
      </c>
      <c r="F19" s="47">
        <v>3.13</v>
      </c>
      <c r="G19" s="33">
        <v>168.45</v>
      </c>
      <c r="H19" s="33">
        <v>5.52</v>
      </c>
      <c r="I19" s="33">
        <v>4.5199999999999996</v>
      </c>
      <c r="J19" s="33">
        <v>26.45</v>
      </c>
      <c r="K19" s="17"/>
    </row>
    <row r="20" spans="1:11" x14ac:dyDescent="0.25">
      <c r="A20" s="34"/>
      <c r="B20" s="34" t="s">
        <v>20</v>
      </c>
      <c r="C20" s="35">
        <v>377</v>
      </c>
      <c r="D20" s="44" t="s">
        <v>34</v>
      </c>
      <c r="E20" s="33">
        <v>200</v>
      </c>
      <c r="F20" s="48">
        <v>2.52</v>
      </c>
      <c r="G20" s="33">
        <v>63.085000000000001</v>
      </c>
      <c r="H20" s="33">
        <v>0.245</v>
      </c>
      <c r="I20" s="33">
        <v>5.6000000000000001E-2</v>
      </c>
      <c r="J20" s="33">
        <v>15.189</v>
      </c>
      <c r="K20" s="17"/>
    </row>
    <row r="21" spans="1:11" x14ac:dyDescent="0.25">
      <c r="A21" s="34"/>
      <c r="B21" s="34" t="s">
        <v>22</v>
      </c>
      <c r="C21" s="35"/>
      <c r="D21" s="31" t="s">
        <v>21</v>
      </c>
      <c r="E21" s="49">
        <v>30</v>
      </c>
      <c r="F21" s="41">
        <v>1.8</v>
      </c>
      <c r="G21" s="33">
        <v>70.5</v>
      </c>
      <c r="H21" s="33">
        <v>2.2799999999999998</v>
      </c>
      <c r="I21" s="33">
        <v>0.24</v>
      </c>
      <c r="J21" s="33">
        <v>14.76</v>
      </c>
      <c r="K21" s="17"/>
    </row>
    <row r="22" spans="1:11" x14ac:dyDescent="0.25">
      <c r="A22" s="34"/>
      <c r="B22" s="34" t="s">
        <v>23</v>
      </c>
      <c r="C22" s="35"/>
      <c r="D22" s="31" t="s">
        <v>24</v>
      </c>
      <c r="E22" s="49">
        <v>40</v>
      </c>
      <c r="F22" s="41">
        <v>2.0299999999999998</v>
      </c>
      <c r="G22" s="33">
        <v>72.400000000000006</v>
      </c>
      <c r="H22" s="33">
        <v>2.6</v>
      </c>
      <c r="I22" s="33">
        <v>0.48</v>
      </c>
      <c r="J22" s="33">
        <v>1.05</v>
      </c>
      <c r="K22" s="17"/>
    </row>
    <row r="23" spans="1:11" x14ac:dyDescent="0.25">
      <c r="A23" s="34"/>
      <c r="B23" s="34"/>
      <c r="C23" s="35">
        <v>209</v>
      </c>
      <c r="D23" s="31" t="s">
        <v>30</v>
      </c>
      <c r="E23" s="26">
        <v>40</v>
      </c>
      <c r="F23" s="32">
        <v>7.68</v>
      </c>
      <c r="G23" s="33">
        <v>137</v>
      </c>
      <c r="H23" s="33">
        <v>3.06</v>
      </c>
      <c r="I23" s="33">
        <v>4.8</v>
      </c>
      <c r="J23" s="33">
        <v>20.45</v>
      </c>
      <c r="K23" s="17"/>
    </row>
    <row r="24" spans="1:11" x14ac:dyDescent="0.25">
      <c r="A24" s="34"/>
      <c r="B24" s="34" t="s">
        <v>20</v>
      </c>
      <c r="C24" s="35">
        <v>376</v>
      </c>
      <c r="D24" s="31" t="s">
        <v>31</v>
      </c>
      <c r="E24" s="26">
        <v>200</v>
      </c>
      <c r="F24" s="32">
        <v>8.1199999999999992</v>
      </c>
      <c r="G24" s="26">
        <v>118.6</v>
      </c>
      <c r="H24" s="33">
        <v>4.08</v>
      </c>
      <c r="I24" s="33">
        <v>3.54</v>
      </c>
      <c r="J24" s="33">
        <v>17.579999999999998</v>
      </c>
      <c r="K24" s="17"/>
    </row>
    <row r="25" spans="1:11" x14ac:dyDescent="0.25">
      <c r="A25" s="34"/>
      <c r="B25" s="34" t="s">
        <v>15</v>
      </c>
      <c r="C25" s="35"/>
      <c r="D25" s="31" t="s">
        <v>40</v>
      </c>
      <c r="E25" s="26">
        <v>50</v>
      </c>
      <c r="F25" s="32">
        <v>4</v>
      </c>
      <c r="G25" s="26">
        <v>185</v>
      </c>
      <c r="H25" s="33">
        <v>3.3</v>
      </c>
      <c r="I25" s="33">
        <v>1.54</v>
      </c>
      <c r="J25" s="33">
        <v>42.74</v>
      </c>
      <c r="K25" s="17"/>
    </row>
    <row r="26" spans="1:11" x14ac:dyDescent="0.25">
      <c r="A26" s="34"/>
      <c r="B26" s="34" t="s">
        <v>29</v>
      </c>
      <c r="C26" s="35">
        <v>338</v>
      </c>
      <c r="D26" s="31" t="s">
        <v>41</v>
      </c>
      <c r="E26" s="49">
        <v>100</v>
      </c>
      <c r="F26" s="41">
        <v>5.72</v>
      </c>
      <c r="G26" s="33">
        <v>48</v>
      </c>
      <c r="H26" s="33">
        <v>0.4</v>
      </c>
      <c r="I26" s="33">
        <v>0.4</v>
      </c>
      <c r="J26" s="33">
        <v>9.8000000000000007</v>
      </c>
      <c r="K26" s="17"/>
    </row>
    <row r="27" spans="1:11" x14ac:dyDescent="0.25">
      <c r="A27" s="34"/>
      <c r="B27" s="34"/>
      <c r="C27" s="35"/>
      <c r="D27" s="44"/>
      <c r="E27" s="33">
        <f>SUM(E16:E26)</f>
        <v>1160</v>
      </c>
      <c r="F27" s="50">
        <f t="shared" ref="F27:J27" si="1">SUM(F16:F26)</f>
        <v>80.650000000000006</v>
      </c>
      <c r="G27" s="56">
        <f t="shared" si="1"/>
        <v>1174.7350000000001</v>
      </c>
      <c r="H27" s="30">
        <f t="shared" si="1"/>
        <v>43.354999999999997</v>
      </c>
      <c r="I27" s="30">
        <f t="shared" si="1"/>
        <v>28.645999999999997</v>
      </c>
      <c r="J27" s="30">
        <f t="shared" si="1"/>
        <v>165.44900000000001</v>
      </c>
      <c r="K27" s="17"/>
    </row>
    <row r="28" spans="1:11" x14ac:dyDescent="0.25">
      <c r="A28" s="34" t="s">
        <v>11</v>
      </c>
      <c r="B28" s="35"/>
      <c r="C28" s="35"/>
      <c r="D28" s="51" t="s">
        <v>18</v>
      </c>
      <c r="E28" s="43"/>
      <c r="F28" s="52"/>
      <c r="G28" s="43"/>
      <c r="H28" s="43"/>
      <c r="I28" s="49"/>
      <c r="J28" s="43"/>
      <c r="K28" s="17"/>
    </row>
    <row r="29" spans="1:11" x14ac:dyDescent="0.25">
      <c r="A29" s="34"/>
      <c r="B29" s="34" t="s">
        <v>12</v>
      </c>
      <c r="C29" s="35">
        <v>74</v>
      </c>
      <c r="D29" s="44" t="s">
        <v>32</v>
      </c>
      <c r="E29" s="33">
        <v>100</v>
      </c>
      <c r="F29" s="46">
        <v>14.72</v>
      </c>
      <c r="G29" s="33">
        <v>21.48</v>
      </c>
      <c r="H29" s="33">
        <v>0.25</v>
      </c>
      <c r="I29" s="33">
        <v>1.8</v>
      </c>
      <c r="J29" s="33">
        <v>0.9</v>
      </c>
      <c r="K29" s="17"/>
    </row>
    <row r="30" spans="1:11" x14ac:dyDescent="0.25">
      <c r="A30" s="34"/>
      <c r="B30" s="34" t="s">
        <v>13</v>
      </c>
      <c r="C30" s="35">
        <v>55</v>
      </c>
      <c r="D30" s="44" t="s">
        <v>33</v>
      </c>
      <c r="E30" s="33">
        <v>250</v>
      </c>
      <c r="F30" s="53">
        <v>7.99</v>
      </c>
      <c r="G30" s="33">
        <v>165.5</v>
      </c>
      <c r="H30" s="33">
        <v>6.03</v>
      </c>
      <c r="I30" s="33">
        <v>1.28</v>
      </c>
      <c r="J30" s="33">
        <v>21.04</v>
      </c>
      <c r="K30" s="17"/>
    </row>
    <row r="31" spans="1:11" x14ac:dyDescent="0.25">
      <c r="A31" s="34"/>
      <c r="B31" s="34" t="s">
        <v>14</v>
      </c>
      <c r="C31" s="35">
        <v>268</v>
      </c>
      <c r="D31" s="44" t="s">
        <v>36</v>
      </c>
      <c r="E31" s="33">
        <v>100</v>
      </c>
      <c r="F31" s="41">
        <v>27.19</v>
      </c>
      <c r="G31" s="33">
        <v>206.25</v>
      </c>
      <c r="H31" s="33">
        <v>21.1</v>
      </c>
      <c r="I31" s="33">
        <v>13.6</v>
      </c>
      <c r="J31" s="33">
        <v>0</v>
      </c>
      <c r="K31" s="17"/>
    </row>
    <row r="32" spans="1:11" x14ac:dyDescent="0.25">
      <c r="A32" s="34"/>
      <c r="B32" s="34" t="s">
        <v>37</v>
      </c>
      <c r="C32" s="35">
        <v>202</v>
      </c>
      <c r="D32" s="44" t="s">
        <v>38</v>
      </c>
      <c r="E32" s="33">
        <v>180</v>
      </c>
      <c r="F32" s="41">
        <v>3.49</v>
      </c>
      <c r="G32" s="33">
        <v>202.14</v>
      </c>
      <c r="H32" s="33">
        <v>6.62</v>
      </c>
      <c r="I32" s="33">
        <v>5.42</v>
      </c>
      <c r="J32" s="33">
        <v>31.73</v>
      </c>
      <c r="K32" s="17"/>
    </row>
    <row r="33" spans="1:11" x14ac:dyDescent="0.25">
      <c r="A33" s="34"/>
      <c r="B33" s="34" t="s">
        <v>20</v>
      </c>
      <c r="C33" s="35">
        <v>349</v>
      </c>
      <c r="D33" s="44" t="s">
        <v>34</v>
      </c>
      <c r="E33" s="33">
        <v>200</v>
      </c>
      <c r="F33" s="40">
        <v>2.52</v>
      </c>
      <c r="G33" s="30">
        <v>63.085000000000001</v>
      </c>
      <c r="H33" s="30">
        <v>0.245</v>
      </c>
      <c r="I33" s="30">
        <v>5.6000000000000001E-2</v>
      </c>
      <c r="J33" s="30">
        <v>15.189</v>
      </c>
      <c r="K33" s="17"/>
    </row>
    <row r="34" spans="1:11" x14ac:dyDescent="0.25">
      <c r="A34" s="34"/>
      <c r="B34" s="34" t="s">
        <v>22</v>
      </c>
      <c r="C34" s="35"/>
      <c r="D34" s="31" t="s">
        <v>21</v>
      </c>
      <c r="E34" s="33">
        <v>40</v>
      </c>
      <c r="F34" s="41">
        <v>2.4</v>
      </c>
      <c r="G34" s="33">
        <v>107.2</v>
      </c>
      <c r="H34" s="33">
        <v>3.07</v>
      </c>
      <c r="I34" s="33">
        <v>1.07</v>
      </c>
      <c r="J34" s="33">
        <v>20.9</v>
      </c>
      <c r="K34" s="17"/>
    </row>
    <row r="35" spans="1:11" x14ac:dyDescent="0.25">
      <c r="A35" s="34"/>
      <c r="B35" s="34" t="s">
        <v>23</v>
      </c>
      <c r="C35" s="35"/>
      <c r="D35" s="31" t="s">
        <v>24</v>
      </c>
      <c r="E35" s="49">
        <v>50</v>
      </c>
      <c r="F35" s="41">
        <v>2.54</v>
      </c>
      <c r="G35" s="33">
        <v>108.6</v>
      </c>
      <c r="H35" s="33">
        <v>3.96</v>
      </c>
      <c r="I35" s="33">
        <v>0.72</v>
      </c>
      <c r="J35" s="33">
        <v>1.38</v>
      </c>
      <c r="K35" s="17"/>
    </row>
    <row r="36" spans="1:11" x14ac:dyDescent="0.25">
      <c r="A36" s="34"/>
      <c r="B36" s="34"/>
      <c r="C36" s="35">
        <v>3</v>
      </c>
      <c r="D36" s="31" t="s">
        <v>30</v>
      </c>
      <c r="E36" s="49">
        <v>40</v>
      </c>
      <c r="F36" s="32">
        <v>7.68</v>
      </c>
      <c r="G36" s="33">
        <v>137</v>
      </c>
      <c r="H36" s="33">
        <v>3.06</v>
      </c>
      <c r="I36" s="33">
        <v>4.8</v>
      </c>
      <c r="J36" s="33">
        <v>20.45</v>
      </c>
      <c r="K36" s="17"/>
    </row>
    <row r="37" spans="1:11" x14ac:dyDescent="0.25">
      <c r="A37" s="34"/>
      <c r="B37" s="34" t="s">
        <v>20</v>
      </c>
      <c r="C37" s="35">
        <v>376</v>
      </c>
      <c r="D37" s="31" t="s">
        <v>31</v>
      </c>
      <c r="E37" s="49">
        <v>200</v>
      </c>
      <c r="F37" s="32">
        <v>8.1199999999999992</v>
      </c>
      <c r="G37" s="26">
        <v>118.6</v>
      </c>
      <c r="H37" s="33">
        <v>4.08</v>
      </c>
      <c r="I37" s="33">
        <v>3.54</v>
      </c>
      <c r="J37" s="33">
        <v>17.579999999999998</v>
      </c>
      <c r="K37" s="17"/>
    </row>
    <row r="38" spans="1:11" x14ac:dyDescent="0.25">
      <c r="A38" s="34"/>
      <c r="B38" s="34" t="s">
        <v>15</v>
      </c>
      <c r="C38" s="35"/>
      <c r="D38" s="31" t="s">
        <v>40</v>
      </c>
      <c r="E38" s="49">
        <v>30</v>
      </c>
      <c r="F38" s="32">
        <v>4</v>
      </c>
      <c r="G38" s="33">
        <v>70.5</v>
      </c>
      <c r="H38" s="33">
        <v>2.2799999999999998</v>
      </c>
      <c r="I38" s="33">
        <v>0.24</v>
      </c>
      <c r="J38" s="33">
        <v>14.76</v>
      </c>
      <c r="K38" s="17"/>
    </row>
    <row r="39" spans="1:11" x14ac:dyDescent="0.25">
      <c r="C39" s="12"/>
      <c r="D39" s="15"/>
      <c r="E39" s="11">
        <f t="shared" ref="E39:J39" si="2">SUM(E29:E38)</f>
        <v>1190</v>
      </c>
      <c r="F39" s="14">
        <f t="shared" si="2"/>
        <v>80.650000000000006</v>
      </c>
      <c r="G39" s="54">
        <f t="shared" si="2"/>
        <v>1200.355</v>
      </c>
      <c r="H39" s="55">
        <f t="shared" si="2"/>
        <v>50.695</v>
      </c>
      <c r="I39" s="55">
        <f t="shared" si="2"/>
        <v>32.526000000000003</v>
      </c>
      <c r="J39" s="55">
        <f t="shared" si="2"/>
        <v>143.929</v>
      </c>
      <c r="K39" s="17"/>
    </row>
    <row r="40" spans="1:11" x14ac:dyDescent="0.25">
      <c r="A40" s="19"/>
      <c r="B40" s="19"/>
      <c r="C40" s="21"/>
      <c r="D40" s="20"/>
      <c r="E40" s="22"/>
      <c r="F40" s="23"/>
      <c r="G40" s="19"/>
      <c r="H40" s="24"/>
      <c r="I40" s="24"/>
      <c r="J40" s="24"/>
      <c r="K40" s="17"/>
    </row>
    <row r="41" spans="1:11" x14ac:dyDescent="0.25">
      <c r="D41" s="15" t="s">
        <v>19</v>
      </c>
      <c r="E41" s="10" t="s">
        <v>28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2023-10-09T13:19:27Z</cp:lastPrinted>
  <dcterms:created xsi:type="dcterms:W3CDTF">2015-06-05T18:19:34Z</dcterms:created>
  <dcterms:modified xsi:type="dcterms:W3CDTF">2023-10-23T12:51:45Z</dcterms:modified>
</cp:coreProperties>
</file>