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 23-24г\на сайт школы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E39" i="1" l="1"/>
  <c r="F39" i="1"/>
  <c r="G39" i="1"/>
  <c r="H39" i="1"/>
  <c r="I39" i="1"/>
  <c r="J39" i="1"/>
  <c r="G24" i="1" l="1"/>
  <c r="J24" i="1"/>
  <c r="I24" i="1"/>
  <c r="H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<sst xmlns="http://schemas.openxmlformats.org/spreadsheetml/2006/main" count="84" uniqueCount="42">
  <si>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</si>
  <si>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</si>
  <si>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</si>
  <si>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</si>
  <si>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</si>
  <si>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</si>
  <si>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</si>
  <si>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</si>
  <si>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</si>
  <si>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</si>
  <si>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</si>
  <si>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</si>
  <si>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</si>
  <si>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</si>
  <si>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</si>
  <si>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</si>
  <si>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</si>
  <si>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</si>
  <si>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</si>
  <si>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</si>
  <si>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</si>
  <si>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фрукты</t>
  </si>
  <si>
    <t>всего</t>
  </si>
  <si>
    <t>итого</t>
  </si>
  <si>
    <t>обед</t>
  </si>
  <si>
    <t>завтрак</t>
  </si>
  <si>
    <t>гарнир</t>
  </si>
  <si>
    <t>чай с лимоном</t>
  </si>
  <si>
    <t>гор.блюдо</t>
  </si>
  <si>
    <t>яблоко</t>
  </si>
  <si>
    <t>каша гречневая</t>
  </si>
  <si>
    <t>компот из сухофруктов</t>
  </si>
  <si>
    <t xml:space="preserve">МОБУ "Ичалковская СОШ" </t>
  </si>
  <si>
    <t>Цена (бюдж.ср.)</t>
  </si>
  <si>
    <t>бутерброд с маслом</t>
  </si>
  <si>
    <t>салат из свежих огурцов</t>
  </si>
  <si>
    <t>отварное мясо птицы</t>
  </si>
  <si>
    <t>макароны отварные</t>
  </si>
  <si>
    <t>хурма</t>
  </si>
  <si>
    <t>салат из свежих овощей</t>
  </si>
  <si>
    <t>тефтели в томатном соусе</t>
  </si>
  <si>
    <t>суп гороховый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</si>
</sst>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30" xfId="0" applyNumberFormat="1" applyFont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 wrapText="1"/>
    </xf>
    <xf numFmtId="0" fontId="6" fillId="0" borderId="34" xfId="0" applyNumberFormat="1" applyFont="1" applyFill="1" applyBorder="1" applyAlignment="1">
      <alignment horizontal="left"/>
    </xf>
    <xf numFmtId="0" fontId="6" fillId="0" borderId="35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2" xfId="0" applyNumberFormat="1" applyFont="1" applyBorder="1"/>
    <xf numFmtId="0" fontId="6" fillId="0" borderId="26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4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 wrapText="1"/>
    </xf>
    <xf numFmtId="0" fontId="6" fillId="0" borderId="27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31" xfId="0" applyNumberFormat="1" applyFont="1" applyBorder="1"/>
    <xf numFmtId="0" fontId="6" fillId="0" borderId="23" xfId="0" applyNumberFormat="1" applyFont="1" applyFill="1" applyBorder="1"/>
    <xf numFmtId="0" fontId="6" fillId="0" borderId="29" xfId="0" applyNumberFormat="1" applyFont="1" applyFill="1" applyBorder="1"/>
    <xf numFmtId="0" fontId="6" fillId="0" borderId="28" xfId="0" applyNumberFormat="1" applyFont="1" applyFill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>
      <alignment horizontal="center" vertical="top" wrapText="1"/>
    </xf>
    <xf numFmtId="2" fontId="2" fillId="0" borderId="21" xfId="0" applyNumberFormat="1" applyFont="1" applyFill="1" applyBorder="1" applyAlignment="1">
      <alignment horizontal="center" vertical="center"/>
    </xf>
    <xf numFmtId="0" fontId="7" fillId="0" borderId="12" xfId="0" applyFont="1" applyFill="1" applyBorder="1" applyProtection="1">
      <protection locked="0"/>
    </xf>
    <xf numFmtId="0" fontId="7" fillId="0" borderId="12" xfId="0" applyFont="1" applyFill="1" applyBorder="1" applyAlignment="1" applyProtection="1">
      <alignment horizontal="left" wrapText="1"/>
      <protection locked="0"/>
    </xf>
    <xf numFmtId="0" fontId="7" fillId="0" borderId="12" xfId="0" applyFont="1" applyFill="1" applyBorder="1" applyAlignment="1">
      <alignment horizontal="center"/>
    </xf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2" fontId="2" fillId="0" borderId="36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6" fillId="0" borderId="38" xfId="0" applyNumberFormat="1" applyFont="1" applyFill="1" applyBorder="1"/>
    <xf numFmtId="0" fontId="6" fillId="0" borderId="37" xfId="0" applyNumberFormat="1" applyFont="1" applyFill="1" applyBorder="1"/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6" fillId="0" borderId="39" xfId="0" applyNumberFormat="1" applyFont="1" applyFill="1" applyBorder="1" applyAlignment="1">
      <alignment horizontal="left"/>
    </xf>
    <xf numFmtId="0" fontId="6" fillId="0" borderId="33" xfId="0" applyNumberFormat="1" applyFont="1" applyFill="1" applyBorder="1" applyAlignment="1">
      <alignment horizontal="left"/>
    </xf>
    <xf numFmtId="0" fontId="6" fillId="0" borderId="30" xfId="0" applyNumberFormat="1" applyFont="1" applyBorder="1" applyAlignment="1">
      <alignment horizontal="center" wrapText="1"/>
    </xf>
    <xf numFmtId="0" fontId="6" fillId="0" borderId="40" xfId="0" applyNumberFormat="1" applyFont="1" applyBorder="1"/>
    <xf numFmtId="0" fontId="6" fillId="0" borderId="0" xfId="0" applyNumberFormat="1" applyFont="1" applyBorder="1"/>
    <xf numFmtId="0" fontId="6" fillId="0" borderId="41" xfId="0" applyNumberFormat="1" applyFont="1" applyFill="1" applyBorder="1"/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workbookViewId="0">
      <selection activeCell="L21" sqref="L2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7" t="s">
        <v>20</v>
      </c>
      <c r="B1" s="112" t="s">
        <v>32</v>
      </c>
      <c r="C1" s="113"/>
      <c r="D1" s="114"/>
      <c r="E1" s="67"/>
      <c r="F1" s="68"/>
      <c r="G1" s="67"/>
      <c r="H1" s="67"/>
      <c r="I1" s="67" t="s">
        <v>0</v>
      </c>
      <c r="J1" s="69">
        <v>45250</v>
      </c>
    </row>
    <row r="2" spans="1:10" ht="15" customHeight="1" thickBot="1" x14ac:dyDescent="0.3">
      <c r="A2" s="41" t="s">
        <v>16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30" x14ac:dyDescent="0.25">
      <c r="A3" s="70" t="s">
        <v>1</v>
      </c>
      <c r="B3" s="71" t="s">
        <v>2</v>
      </c>
      <c r="C3" s="71" t="s">
        <v>3</v>
      </c>
      <c r="D3" s="71" t="s">
        <v>4</v>
      </c>
      <c r="E3" s="71" t="s">
        <v>5</v>
      </c>
      <c r="F3" s="72" t="s">
        <v>33</v>
      </c>
      <c r="G3" s="71" t="s">
        <v>6</v>
      </c>
      <c r="H3" s="71" t="s">
        <v>7</v>
      </c>
      <c r="I3" s="71" t="s">
        <v>8</v>
      </c>
      <c r="J3" s="71" t="s">
        <v>9</v>
      </c>
    </row>
    <row r="4" spans="1:10" ht="0.75" customHeight="1" thickBot="1" x14ac:dyDescent="0.3">
      <c r="A4" s="73"/>
      <c r="B4" s="74"/>
      <c r="C4" s="74"/>
      <c r="D4" s="75"/>
      <c r="E4" s="76"/>
      <c r="F4" s="77"/>
      <c r="G4" s="78"/>
      <c r="H4" s="78"/>
      <c r="I4" s="78"/>
      <c r="J4" s="78"/>
    </row>
    <row r="5" spans="1:10" x14ac:dyDescent="0.25">
      <c r="A5" s="79" t="s">
        <v>25</v>
      </c>
      <c r="B5" s="80" t="s">
        <v>10</v>
      </c>
      <c r="C5" s="20">
        <v>1</v>
      </c>
      <c r="D5" s="21" t="s">
        <v>34</v>
      </c>
      <c r="E5" s="22">
        <v>60</v>
      </c>
      <c r="F5" s="23">
        <v>13.33</v>
      </c>
      <c r="G5" s="28">
        <v>45</v>
      </c>
      <c r="H5" s="28">
        <v>1.05</v>
      </c>
      <c r="I5" s="28">
        <v>2.25</v>
      </c>
      <c r="J5" s="28">
        <v>5.7</v>
      </c>
    </row>
    <row r="6" spans="1:10" x14ac:dyDescent="0.25">
      <c r="A6" s="51"/>
      <c r="B6" s="80" t="s">
        <v>10</v>
      </c>
      <c r="C6" s="20">
        <v>15</v>
      </c>
      <c r="D6" s="21" t="s">
        <v>35</v>
      </c>
      <c r="E6" s="22">
        <v>60</v>
      </c>
      <c r="F6" s="91">
        <v>7.08</v>
      </c>
      <c r="G6" s="24">
        <v>44.52</v>
      </c>
      <c r="H6" s="24">
        <v>0.59</v>
      </c>
      <c r="I6" s="24">
        <v>3.69</v>
      </c>
      <c r="J6" s="24">
        <v>2.2400000000000002</v>
      </c>
    </row>
    <row r="7" spans="1:10" x14ac:dyDescent="0.25">
      <c r="A7" s="51"/>
      <c r="B7" s="80" t="s">
        <v>28</v>
      </c>
      <c r="C7" s="25">
        <v>637</v>
      </c>
      <c r="D7" s="21" t="s">
        <v>36</v>
      </c>
      <c r="E7" s="22">
        <v>90</v>
      </c>
      <c r="F7" s="23">
        <v>28.7</v>
      </c>
      <c r="G7" s="23">
        <v>165</v>
      </c>
      <c r="H7" s="24">
        <v>16.88</v>
      </c>
      <c r="I7" s="26">
        <v>10.85</v>
      </c>
      <c r="J7" s="24">
        <v>0</v>
      </c>
    </row>
    <row r="8" spans="1:10" x14ac:dyDescent="0.25">
      <c r="A8" s="51"/>
      <c r="B8" s="80" t="s">
        <v>15</v>
      </c>
      <c r="C8" s="25">
        <v>202</v>
      </c>
      <c r="D8" s="21" t="s">
        <v>37</v>
      </c>
      <c r="E8" s="22">
        <v>150</v>
      </c>
      <c r="F8" s="23">
        <v>5.89</v>
      </c>
      <c r="G8" s="23">
        <v>168.45</v>
      </c>
      <c r="H8" s="24">
        <v>5.52</v>
      </c>
      <c r="I8" s="26">
        <v>4.5199999999999996</v>
      </c>
      <c r="J8" s="24">
        <v>26.45</v>
      </c>
    </row>
    <row r="9" spans="1:10" x14ac:dyDescent="0.25">
      <c r="A9" s="51"/>
      <c r="B9" s="80" t="s">
        <v>13</v>
      </c>
      <c r="C9" s="25">
        <v>376</v>
      </c>
      <c r="D9" s="21" t="s">
        <v>27</v>
      </c>
      <c r="E9" s="22">
        <v>200</v>
      </c>
      <c r="F9" s="23">
        <v>2.34</v>
      </c>
      <c r="G9" s="24">
        <v>61.8</v>
      </c>
      <c r="H9" s="24">
        <v>0.04</v>
      </c>
      <c r="I9" s="24">
        <v>0</v>
      </c>
      <c r="J9" s="24">
        <v>15.1</v>
      </c>
    </row>
    <row r="10" spans="1:10" x14ac:dyDescent="0.25">
      <c r="A10" s="51"/>
      <c r="B10" s="81" t="s">
        <v>21</v>
      </c>
      <c r="C10" s="25"/>
      <c r="D10" s="21" t="s">
        <v>18</v>
      </c>
      <c r="E10" s="22">
        <v>30</v>
      </c>
      <c r="F10" s="27">
        <v>1.8</v>
      </c>
      <c r="G10" s="24">
        <v>70.5</v>
      </c>
      <c r="H10" s="24">
        <v>2.2799999999999998</v>
      </c>
      <c r="I10" s="24">
        <v>0.24</v>
      </c>
      <c r="J10" s="24">
        <v>14.76</v>
      </c>
    </row>
    <row r="11" spans="1:10" x14ac:dyDescent="0.25">
      <c r="A11" s="51"/>
      <c r="B11" s="99"/>
      <c r="C11" s="92">
        <v>338</v>
      </c>
      <c r="D11" s="93" t="s">
        <v>38</v>
      </c>
      <c r="E11" s="94">
        <v>100</v>
      </c>
      <c r="F11" s="95">
        <v>10.48</v>
      </c>
      <c r="G11" s="24">
        <v>58</v>
      </c>
      <c r="H11" s="24">
        <v>0.4</v>
      </c>
      <c r="I11" s="24">
        <v>0.19</v>
      </c>
      <c r="J11" s="24">
        <v>13</v>
      </c>
    </row>
    <row r="12" spans="1:10" x14ac:dyDescent="0.25">
      <c r="A12" s="110"/>
      <c r="B12" s="111" t="s">
        <v>23</v>
      </c>
      <c r="C12" s="25"/>
      <c r="D12" s="21"/>
      <c r="E12" s="29">
        <f t="shared" ref="E12:J12" si="0">SUM(E5:E11)</f>
        <v>690</v>
      </c>
      <c r="F12" s="30">
        <f t="shared" si="0"/>
        <v>69.62</v>
      </c>
      <c r="G12" s="31">
        <f t="shared" si="0"/>
        <v>613.27</v>
      </c>
      <c r="H12" s="31">
        <f t="shared" si="0"/>
        <v>26.759999999999998</v>
      </c>
      <c r="I12" s="31">
        <f t="shared" si="0"/>
        <v>21.74</v>
      </c>
      <c r="J12" s="32">
        <f t="shared" si="0"/>
        <v>77.25</v>
      </c>
    </row>
    <row r="13" spans="1:10" ht="15.75" thickBot="1" x14ac:dyDescent="0.3">
      <c r="A13" s="52"/>
      <c r="B13" s="98"/>
      <c r="C13" s="25"/>
      <c r="D13" s="84"/>
      <c r="E13" s="85"/>
      <c r="F13" s="86"/>
      <c r="G13" s="31"/>
      <c r="H13" s="31"/>
      <c r="I13" s="88"/>
      <c r="J13" s="89"/>
    </row>
    <row r="14" spans="1:10" x14ac:dyDescent="0.25">
      <c r="A14" s="79" t="s">
        <v>24</v>
      </c>
      <c r="B14" s="98" t="s">
        <v>10</v>
      </c>
      <c r="C14" s="83">
        <v>80</v>
      </c>
      <c r="D14" s="33" t="s">
        <v>39</v>
      </c>
      <c r="E14" s="24">
        <v>60</v>
      </c>
      <c r="F14" s="23">
        <v>3.75</v>
      </c>
      <c r="G14" s="87">
        <v>86.4</v>
      </c>
      <c r="H14" s="87">
        <v>1.9</v>
      </c>
      <c r="I14" s="24">
        <v>6.1</v>
      </c>
      <c r="J14" s="24">
        <v>5.6</v>
      </c>
    </row>
    <row r="15" spans="1:10" x14ac:dyDescent="0.25">
      <c r="A15" s="51"/>
      <c r="B15" s="80" t="s">
        <v>11</v>
      </c>
      <c r="C15" s="25">
        <v>102</v>
      </c>
      <c r="D15" s="33" t="s">
        <v>41</v>
      </c>
      <c r="E15" s="24">
        <v>200</v>
      </c>
      <c r="F15" s="23">
        <v>9.06</v>
      </c>
      <c r="G15" s="24">
        <v>178.3</v>
      </c>
      <c r="H15" s="24">
        <v>1.45</v>
      </c>
      <c r="I15" s="24">
        <v>4.91</v>
      </c>
      <c r="J15" s="24">
        <v>100.2</v>
      </c>
    </row>
    <row r="16" spans="1:10" x14ac:dyDescent="0.25">
      <c r="A16" s="51"/>
      <c r="B16" s="80" t="s">
        <v>12</v>
      </c>
      <c r="C16" s="25">
        <v>286</v>
      </c>
      <c r="D16" s="33" t="s">
        <v>40</v>
      </c>
      <c r="E16" s="24">
        <v>90</v>
      </c>
      <c r="F16" s="32">
        <v>28.93</v>
      </c>
      <c r="G16" s="24">
        <v>223</v>
      </c>
      <c r="H16" s="24">
        <v>11.78</v>
      </c>
      <c r="I16" s="24">
        <v>12.91</v>
      </c>
      <c r="J16" s="24">
        <v>14.9</v>
      </c>
    </row>
    <row r="17" spans="1:10" x14ac:dyDescent="0.25">
      <c r="A17" s="51"/>
      <c r="B17" s="80" t="s">
        <v>26</v>
      </c>
      <c r="C17" s="25">
        <v>302</v>
      </c>
      <c r="D17" s="35" t="s">
        <v>30</v>
      </c>
      <c r="E17" s="36">
        <v>150</v>
      </c>
      <c r="F17" s="32">
        <v>3.81</v>
      </c>
      <c r="G17" s="36">
        <v>230.45</v>
      </c>
      <c r="H17" s="36">
        <v>7.46</v>
      </c>
      <c r="I17" s="36">
        <v>5.61</v>
      </c>
      <c r="J17" s="36">
        <v>35.840000000000003</v>
      </c>
    </row>
    <row r="18" spans="1:10" x14ac:dyDescent="0.25">
      <c r="A18" s="51"/>
      <c r="B18" s="80" t="s">
        <v>15</v>
      </c>
      <c r="C18" s="25">
        <v>349</v>
      </c>
      <c r="D18" s="33" t="s">
        <v>31</v>
      </c>
      <c r="E18" s="24">
        <v>200</v>
      </c>
      <c r="F18" s="32">
        <v>4.92</v>
      </c>
      <c r="G18" s="24">
        <v>132.80000000000001</v>
      </c>
      <c r="H18" s="24">
        <v>0.66</v>
      </c>
      <c r="I18" s="24">
        <v>0.09</v>
      </c>
      <c r="J18" s="24">
        <v>32.01</v>
      </c>
    </row>
    <row r="19" spans="1:10" x14ac:dyDescent="0.25">
      <c r="A19" s="51"/>
      <c r="B19" s="80" t="s">
        <v>13</v>
      </c>
      <c r="C19" s="25"/>
      <c r="D19" s="21" t="s">
        <v>18</v>
      </c>
      <c r="E19" s="37">
        <v>30</v>
      </c>
      <c r="F19" s="32">
        <v>1.8</v>
      </c>
      <c r="G19" s="24">
        <v>70.5</v>
      </c>
      <c r="H19" s="24">
        <v>2.2799999999999998</v>
      </c>
      <c r="I19" s="24">
        <v>0.24</v>
      </c>
      <c r="J19" s="24">
        <v>14.76</v>
      </c>
    </row>
    <row r="20" spans="1:10" ht="14.25" customHeight="1" x14ac:dyDescent="0.25">
      <c r="A20" s="51"/>
      <c r="B20" s="80" t="s">
        <v>14</v>
      </c>
      <c r="C20" s="25"/>
      <c r="D20" s="21" t="s">
        <v>19</v>
      </c>
      <c r="E20" s="37">
        <v>40</v>
      </c>
      <c r="F20" s="32">
        <v>2.15</v>
      </c>
      <c r="G20" s="90">
        <v>72.400000000000006</v>
      </c>
      <c r="H20" s="90">
        <v>2.6</v>
      </c>
      <c r="I20" s="90">
        <v>0.48</v>
      </c>
      <c r="J20" s="90">
        <v>1.05</v>
      </c>
    </row>
    <row r="21" spans="1:10" ht="14.25" customHeight="1" x14ac:dyDescent="0.25">
      <c r="A21" s="51"/>
      <c r="B21" s="82" t="s">
        <v>10</v>
      </c>
      <c r="C21" s="25">
        <v>1</v>
      </c>
      <c r="D21" s="21" t="s">
        <v>34</v>
      </c>
      <c r="E21" s="37">
        <v>60</v>
      </c>
      <c r="F21" s="96">
        <v>13.33</v>
      </c>
      <c r="G21" s="28">
        <v>45</v>
      </c>
      <c r="H21" s="28">
        <v>1.05</v>
      </c>
      <c r="I21" s="28">
        <v>2.25</v>
      </c>
      <c r="J21" s="28">
        <v>5.7</v>
      </c>
    </row>
    <row r="22" spans="1:10" ht="14.25" customHeight="1" x14ac:dyDescent="0.25">
      <c r="A22" s="51"/>
      <c r="B22" s="80" t="s">
        <v>15</v>
      </c>
      <c r="C22" s="25">
        <v>376</v>
      </c>
      <c r="D22" s="21" t="s">
        <v>27</v>
      </c>
      <c r="E22" s="22">
        <v>200</v>
      </c>
      <c r="F22" s="23">
        <v>2.34</v>
      </c>
      <c r="G22" s="87">
        <v>61.8</v>
      </c>
      <c r="H22" s="87">
        <v>0.04</v>
      </c>
      <c r="I22" s="87">
        <v>0</v>
      </c>
      <c r="J22" s="87">
        <v>15.1</v>
      </c>
    </row>
    <row r="23" spans="1:10" x14ac:dyDescent="0.25">
      <c r="A23" s="51"/>
      <c r="B23" s="80" t="s">
        <v>21</v>
      </c>
      <c r="C23" s="25">
        <v>338</v>
      </c>
      <c r="D23" s="21" t="s">
        <v>29</v>
      </c>
      <c r="E23" s="22">
        <v>110</v>
      </c>
      <c r="F23" s="23">
        <v>10.56</v>
      </c>
      <c r="G23" s="24">
        <v>52.8</v>
      </c>
      <c r="H23" s="24">
        <v>0.44</v>
      </c>
      <c r="I23" s="24">
        <v>0.44</v>
      </c>
      <c r="J23" s="24">
        <v>10.78</v>
      </c>
    </row>
    <row r="24" spans="1:10" x14ac:dyDescent="0.25">
      <c r="A24" s="109"/>
      <c r="B24" s="99" t="s">
        <v>23</v>
      </c>
      <c r="C24" s="25"/>
      <c r="D24" s="33"/>
      <c r="E24" s="24">
        <f t="shared" ref="E24:J24" si="1">SUM(E14:E23)</f>
        <v>1140</v>
      </c>
      <c r="F24" s="38">
        <f t="shared" si="1"/>
        <v>80.650000000000006</v>
      </c>
      <c r="G24" s="97">
        <f t="shared" si="1"/>
        <v>1153.4499999999998</v>
      </c>
      <c r="H24" s="24">
        <f t="shared" si="1"/>
        <v>29.660000000000004</v>
      </c>
      <c r="I24" s="24">
        <f t="shared" si="1"/>
        <v>33.03</v>
      </c>
      <c r="J24" s="24">
        <f t="shared" si="1"/>
        <v>235.94</v>
      </c>
    </row>
    <row r="25" spans="1:10" ht="0.75" customHeight="1" thickBot="1" x14ac:dyDescent="0.3">
      <c r="A25" s="1"/>
      <c r="B25" s="12"/>
      <c r="C25" s="12"/>
      <c r="D25" s="13"/>
      <c r="E25" s="14"/>
      <c r="F25" s="15"/>
      <c r="G25" s="16"/>
      <c r="H25" s="16"/>
      <c r="I25" s="16"/>
      <c r="J25" s="17"/>
    </row>
    <row r="26" spans="1:10" hidden="1" x14ac:dyDescent="0.25">
      <c r="B26" s="2"/>
      <c r="C26" s="2"/>
      <c r="D26" s="2"/>
      <c r="E26" s="3"/>
      <c r="F26" s="3"/>
      <c r="G26" s="3"/>
      <c r="H26" s="3"/>
      <c r="I26" s="3"/>
      <c r="J26" s="3"/>
    </row>
    <row r="27" spans="1:10" ht="16.5" thickBot="1" x14ac:dyDescent="0.3">
      <c r="A27" s="41" t="s">
        <v>17</v>
      </c>
      <c r="B27" s="42"/>
      <c r="C27" s="42"/>
      <c r="D27" s="42"/>
      <c r="E27" s="43"/>
      <c r="F27" s="43"/>
      <c r="G27" s="43"/>
      <c r="H27" s="43"/>
      <c r="I27" s="43"/>
      <c r="J27" s="44"/>
    </row>
    <row r="28" spans="1:10" ht="30.75" thickBot="1" x14ac:dyDescent="0.3">
      <c r="A28" s="45" t="s">
        <v>1</v>
      </c>
      <c r="B28" s="46" t="s">
        <v>2</v>
      </c>
      <c r="C28" s="47" t="s">
        <v>3</v>
      </c>
      <c r="D28" s="48" t="s">
        <v>4</v>
      </c>
      <c r="E28" s="106" t="s">
        <v>5</v>
      </c>
      <c r="F28" s="108" t="s">
        <v>33</v>
      </c>
      <c r="G28" s="107" t="s">
        <v>6</v>
      </c>
      <c r="H28" s="49" t="s">
        <v>7</v>
      </c>
      <c r="I28" s="49" t="s">
        <v>8</v>
      </c>
      <c r="J28" s="50" t="s">
        <v>9</v>
      </c>
    </row>
    <row r="29" spans="1:10" x14ac:dyDescent="0.25">
      <c r="A29" s="51" t="s">
        <v>24</v>
      </c>
      <c r="B29" s="39" t="s">
        <v>10</v>
      </c>
      <c r="C29" s="25">
        <v>80</v>
      </c>
      <c r="D29" s="33" t="s">
        <v>39</v>
      </c>
      <c r="E29" s="24">
        <v>100</v>
      </c>
      <c r="F29" s="91">
        <v>4.34</v>
      </c>
      <c r="G29" s="24">
        <v>74.2</v>
      </c>
      <c r="H29" s="24">
        <v>0.98</v>
      </c>
      <c r="I29" s="24">
        <v>6.15</v>
      </c>
      <c r="J29" s="24">
        <v>3.73</v>
      </c>
    </row>
    <row r="30" spans="1:10" x14ac:dyDescent="0.25">
      <c r="A30" s="51"/>
      <c r="B30" s="39" t="s">
        <v>11</v>
      </c>
      <c r="C30" s="25">
        <v>102</v>
      </c>
      <c r="D30" s="33" t="s">
        <v>41</v>
      </c>
      <c r="E30" s="24">
        <v>250</v>
      </c>
      <c r="F30" s="34">
        <v>11.32</v>
      </c>
      <c r="G30" s="24">
        <v>134.75</v>
      </c>
      <c r="H30" s="24">
        <v>5.49</v>
      </c>
      <c r="I30" s="24">
        <v>5.28</v>
      </c>
      <c r="J30" s="24">
        <v>16.329999999999998</v>
      </c>
    </row>
    <row r="31" spans="1:10" x14ac:dyDescent="0.25">
      <c r="A31" s="51"/>
      <c r="B31" s="39" t="s">
        <v>12</v>
      </c>
      <c r="C31" s="25">
        <v>286</v>
      </c>
      <c r="D31" s="33" t="s">
        <v>40</v>
      </c>
      <c r="E31" s="24">
        <v>100</v>
      </c>
      <c r="F31" s="32">
        <v>30.07</v>
      </c>
      <c r="G31" s="24">
        <v>247.8</v>
      </c>
      <c r="H31" s="24">
        <v>13.08</v>
      </c>
      <c r="I31" s="24">
        <v>14.34</v>
      </c>
      <c r="J31" s="24">
        <v>16.55</v>
      </c>
    </row>
    <row r="32" spans="1:10" x14ac:dyDescent="0.25">
      <c r="A32" s="51"/>
      <c r="B32" s="39" t="s">
        <v>26</v>
      </c>
      <c r="C32" s="25">
        <v>302</v>
      </c>
      <c r="D32" s="35" t="s">
        <v>30</v>
      </c>
      <c r="E32" s="36">
        <v>180</v>
      </c>
      <c r="F32" s="32">
        <v>4.24</v>
      </c>
      <c r="G32" s="36">
        <v>276.52999999999997</v>
      </c>
      <c r="H32" s="36">
        <v>8.9499999999999993</v>
      </c>
      <c r="I32" s="36">
        <v>6.73</v>
      </c>
      <c r="J32" s="40">
        <v>43</v>
      </c>
    </row>
    <row r="33" spans="1:10" x14ac:dyDescent="0.25">
      <c r="A33" s="51"/>
      <c r="B33" s="39" t="s">
        <v>15</v>
      </c>
      <c r="C33" s="25">
        <v>349</v>
      </c>
      <c r="D33" s="33" t="s">
        <v>31</v>
      </c>
      <c r="E33" s="24">
        <v>200</v>
      </c>
      <c r="F33" s="32">
        <v>4.92</v>
      </c>
      <c r="G33" s="24">
        <v>132.80000000000001</v>
      </c>
      <c r="H33" s="24">
        <v>0.66</v>
      </c>
      <c r="I33" s="24">
        <v>0.09</v>
      </c>
      <c r="J33" s="24">
        <v>32.01</v>
      </c>
    </row>
    <row r="34" spans="1:10" x14ac:dyDescent="0.25">
      <c r="A34" s="51"/>
      <c r="B34" s="39" t="s">
        <v>13</v>
      </c>
      <c r="C34" s="25"/>
      <c r="D34" s="21" t="s">
        <v>18</v>
      </c>
      <c r="E34" s="24">
        <v>40</v>
      </c>
      <c r="F34" s="32">
        <v>2.4</v>
      </c>
      <c r="G34" s="24">
        <v>107.2</v>
      </c>
      <c r="H34" s="24">
        <v>3.07</v>
      </c>
      <c r="I34" s="24">
        <v>1.07</v>
      </c>
      <c r="J34" s="24">
        <v>20.9</v>
      </c>
    </row>
    <row r="35" spans="1:10" x14ac:dyDescent="0.25">
      <c r="A35" s="51"/>
      <c r="B35" s="39" t="s">
        <v>14</v>
      </c>
      <c r="C35" s="25"/>
      <c r="D35" s="21" t="s">
        <v>19</v>
      </c>
      <c r="E35" s="37">
        <v>50</v>
      </c>
      <c r="F35" s="32">
        <v>2.69</v>
      </c>
      <c r="G35" s="90">
        <v>108.6</v>
      </c>
      <c r="H35" s="90">
        <v>3.96</v>
      </c>
      <c r="I35" s="90">
        <v>0.72</v>
      </c>
      <c r="J35" s="90">
        <v>1.38</v>
      </c>
    </row>
    <row r="36" spans="1:10" x14ac:dyDescent="0.25">
      <c r="A36" s="51"/>
      <c r="B36" s="39"/>
      <c r="C36" s="25">
        <v>1</v>
      </c>
      <c r="D36" s="21" t="s">
        <v>34</v>
      </c>
      <c r="E36" s="37">
        <v>60</v>
      </c>
      <c r="F36" s="96">
        <v>13.33</v>
      </c>
      <c r="G36" s="28">
        <v>45</v>
      </c>
      <c r="H36" s="28">
        <v>1.05</v>
      </c>
      <c r="I36" s="28">
        <v>2.25</v>
      </c>
      <c r="J36" s="28">
        <v>5.7</v>
      </c>
    </row>
    <row r="37" spans="1:10" x14ac:dyDescent="0.25">
      <c r="A37" s="51"/>
      <c r="B37" s="39" t="s">
        <v>15</v>
      </c>
      <c r="C37" s="25">
        <v>376</v>
      </c>
      <c r="D37" s="21" t="s">
        <v>27</v>
      </c>
      <c r="E37" s="37">
        <v>200</v>
      </c>
      <c r="F37" s="32">
        <v>2.34</v>
      </c>
      <c r="G37" s="87">
        <v>61.8</v>
      </c>
      <c r="H37" s="87">
        <v>0.04</v>
      </c>
      <c r="I37" s="87">
        <v>0</v>
      </c>
      <c r="J37" s="87">
        <v>15.1</v>
      </c>
    </row>
    <row r="38" spans="1:10" x14ac:dyDescent="0.25">
      <c r="A38" s="51"/>
      <c r="B38" s="39" t="s">
        <v>21</v>
      </c>
      <c r="C38" s="25">
        <v>338</v>
      </c>
      <c r="D38" s="21" t="s">
        <v>29</v>
      </c>
      <c r="E38" s="22">
        <v>50</v>
      </c>
      <c r="F38" s="23">
        <v>5</v>
      </c>
      <c r="G38" s="24">
        <v>24</v>
      </c>
      <c r="H38" s="24">
        <v>0.2</v>
      </c>
      <c r="I38" s="24">
        <v>0.2</v>
      </c>
      <c r="J38" s="24">
        <v>4.9000000000000004</v>
      </c>
    </row>
    <row r="39" spans="1:10" x14ac:dyDescent="0.25">
      <c r="A39" s="51"/>
      <c r="B39" s="39" t="s">
        <v>23</v>
      </c>
      <c r="C39" s="100"/>
      <c r="D39" s="101"/>
      <c r="E39" s="102">
        <f t="shared" ref="E39" si="2">SUM(E29:E37)</f>
        <v>1180</v>
      </c>
      <c r="F39" s="103">
        <f>SUM(F29:F38)</f>
        <v>80.650000000000006</v>
      </c>
      <c r="G39" s="104">
        <f>SUM(G29:G38)</f>
        <v>1212.6799999999998</v>
      </c>
      <c r="H39" s="105">
        <f>SUM(H29:H38)</f>
        <v>37.479999999999997</v>
      </c>
      <c r="I39" s="105">
        <f>SUM(I29:I38)</f>
        <v>36.830000000000005</v>
      </c>
      <c r="J39" s="105">
        <f>SUM(J29:J38)</f>
        <v>159.6</v>
      </c>
    </row>
    <row r="40" spans="1:10" ht="13.5" customHeight="1" thickBot="1" x14ac:dyDescent="0.3">
      <c r="A40" s="52"/>
      <c r="B40" s="53"/>
      <c r="C40" s="54"/>
      <c r="D40" s="55"/>
      <c r="E40" s="56"/>
      <c r="F40" s="57"/>
      <c r="G40" s="58"/>
      <c r="H40" s="58"/>
      <c r="I40" s="58"/>
      <c r="J40" s="58"/>
    </row>
    <row r="41" spans="1:10" hidden="1" x14ac:dyDescent="0.25">
      <c r="A41" s="51"/>
      <c r="B41" s="59" t="s">
        <v>22</v>
      </c>
      <c r="C41" s="60"/>
      <c r="D41" s="61"/>
      <c r="E41" s="62"/>
      <c r="F41" s="63">
        <v>81.17</v>
      </c>
      <c r="G41" s="64"/>
      <c r="H41" s="64"/>
      <c r="I41" s="65"/>
      <c r="J41" s="66"/>
    </row>
    <row r="42" spans="1:10" s="4" customFormat="1" ht="0.75" hidden="1" customHeight="1" thickBot="1" x14ac:dyDescent="0.3">
      <c r="A42" s="19"/>
      <c r="B42" s="7"/>
      <c r="C42" s="7"/>
      <c r="D42" s="8"/>
      <c r="E42" s="9"/>
      <c r="F42" s="10"/>
      <c r="G42" s="11"/>
      <c r="H42" s="11"/>
      <c r="I42" s="11"/>
      <c r="J42" s="18"/>
    </row>
    <row r="43" spans="1:10" ht="16.5" hidden="1" customHeight="1" thickBot="1" x14ac:dyDescent="0.3">
      <c r="A43" s="5"/>
      <c r="B43" s="6"/>
      <c r="C43" s="5"/>
      <c r="D43" s="5"/>
      <c r="E43" s="5"/>
      <c r="F43" s="5"/>
      <c r="G43" s="5"/>
      <c r="H43" s="5"/>
      <c r="I43" s="5"/>
      <c r="J43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2023-11-12T11:53:06Z</cp:lastPrinted>
  <dcterms:created xsi:type="dcterms:W3CDTF">2021-08-31T06:35:14Z</dcterms:created>
  <dcterms:modified xsi:type="dcterms:W3CDTF">2023-11-19T13:48:27Z</dcterms:modified>
</cp:coreProperties>
</file>