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<sst xmlns="http://schemas.openxmlformats.org/spreadsheetml/2006/main" count="79" uniqueCount="41">
  <si>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</si>
  <si>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</si>
  <si>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</si>
  <si>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</si>
  <si>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</si>
  <si>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</si>
  <si>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</si>
  <si>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</si>
  <si>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</si>
  <si>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</si>
  <si>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</si>
  <si>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</si>
  <si>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</si>
  <si>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</si>
  <si>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</si>
  <si>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</si>
  <si>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</si>
  <si>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</si>
  <si>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</si>
  <si>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</si>
  <si>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</si>
  <si>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</si>
  <si>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</si>
  <si>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</si>
  <si>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</si>
  <si>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</si>
  <si>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</si>
  <si>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</si>
  <si>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яблоко</t>
  </si>
  <si>
    <t>салат из свежей капусты с огурцом</t>
  </si>
  <si>
    <t xml:space="preserve">МОБУ "Ичалковская СОШ" </t>
  </si>
  <si>
    <t>Цена (бюдж.ср.)</t>
  </si>
  <si>
    <t>Повар                                    Солгунова Т. В.</t>
  </si>
  <si>
    <t>бутерброд с маслом</t>
  </si>
  <si>
    <t>йогурт</t>
  </si>
  <si>
    <t>каша манная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</si>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</sst>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2" sqref="A2:A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8" t="s">
        <v>30</v>
      </c>
      <c r="C1" s="109"/>
      <c r="D1" s="110"/>
      <c r="E1" s="65"/>
      <c r="F1" s="66"/>
      <c r="G1" s="65"/>
      <c r="H1" s="65"/>
      <c r="I1" s="65" t="s">
        <v>0</v>
      </c>
      <c r="J1" s="67">
        <v>45252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31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10</v>
      </c>
      <c r="C5" s="25">
        <v>1</v>
      </c>
      <c r="D5" s="21" t="s">
        <v>33</v>
      </c>
      <c r="E5" s="90">
        <v>60</v>
      </c>
      <c r="F5" s="91">
        <v>16.88</v>
      </c>
      <c r="G5" s="28">
        <v>85.5</v>
      </c>
      <c r="H5" s="28">
        <v>6.57</v>
      </c>
      <c r="I5" s="28">
        <v>6.95</v>
      </c>
      <c r="J5" s="28">
        <v>0</v>
      </c>
    </row>
    <row r="6" spans="1:10" x14ac:dyDescent="0.25">
      <c r="A6" s="49"/>
      <c r="B6" s="78" t="s">
        <v>10</v>
      </c>
      <c r="C6" s="20"/>
      <c r="D6" s="21" t="s">
        <v>34</v>
      </c>
      <c r="E6" s="22">
        <v>120</v>
      </c>
      <c r="F6" s="92">
        <v>24</v>
      </c>
      <c r="G6" s="24">
        <v>68</v>
      </c>
      <c r="H6" s="24">
        <v>5</v>
      </c>
      <c r="I6" s="24">
        <v>3</v>
      </c>
      <c r="J6" s="24">
        <v>3.5</v>
      </c>
    </row>
    <row r="7" spans="1:10" x14ac:dyDescent="0.25">
      <c r="A7" s="49"/>
      <c r="B7" s="78" t="s">
        <v>27</v>
      </c>
      <c r="C7" s="25">
        <v>181</v>
      </c>
      <c r="D7" s="21" t="s">
        <v>35</v>
      </c>
      <c r="E7" s="22">
        <v>210</v>
      </c>
      <c r="F7" s="92">
        <v>11.29</v>
      </c>
      <c r="G7" s="24">
        <v>251</v>
      </c>
      <c r="H7" s="26">
        <v>6.11</v>
      </c>
      <c r="I7" s="24">
        <v>10.72</v>
      </c>
      <c r="J7" s="24">
        <v>32.380000000000003</v>
      </c>
    </row>
    <row r="8" spans="1:10" x14ac:dyDescent="0.25">
      <c r="A8" s="49"/>
      <c r="B8" s="78" t="s">
        <v>15</v>
      </c>
      <c r="C8" s="25">
        <v>342</v>
      </c>
      <c r="D8" s="21" t="s">
        <v>36</v>
      </c>
      <c r="E8" s="22">
        <v>200</v>
      </c>
      <c r="F8" s="23">
        <v>5.27</v>
      </c>
      <c r="G8" s="93">
        <v>145.19999999999999</v>
      </c>
      <c r="H8" s="86">
        <v>3.52</v>
      </c>
      <c r="I8" s="86">
        <v>3.72</v>
      </c>
      <c r="J8" s="86">
        <v>25.49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28</v>
      </c>
      <c r="E10" s="35">
        <v>110</v>
      </c>
      <c r="F10" s="32">
        <v>10.38</v>
      </c>
      <c r="G10" s="24">
        <v>52.8</v>
      </c>
      <c r="H10" s="24">
        <v>0.44</v>
      </c>
      <c r="I10" s="24">
        <v>0.44</v>
      </c>
      <c r="J10" s="24">
        <v>10.78</v>
      </c>
    </row>
    <row r="11" spans="1:10" x14ac:dyDescent="0.25">
      <c r="A11" s="49"/>
      <c r="B11" s="79" t="s">
        <v>23</v>
      </c>
      <c r="C11" s="25"/>
      <c r="D11" s="21"/>
      <c r="E11" s="29">
        <f>SUM(E5:E10)</f>
        <v>730</v>
      </c>
      <c r="F11" s="30">
        <f>SUM(F5:F10)</f>
        <v>69.61999999999999</v>
      </c>
      <c r="G11" s="31">
        <f>SUM(G7:G10)</f>
        <v>519.5</v>
      </c>
      <c r="H11" s="31">
        <f>SUM(H7:H10)</f>
        <v>12.35</v>
      </c>
      <c r="I11" s="31">
        <f>SUM(I7:I10)</f>
        <v>15.120000000000001</v>
      </c>
      <c r="J11" s="32">
        <f>SUM(J7:J10)</f>
        <v>83.410000000000011</v>
      </c>
    </row>
    <row r="12" spans="1:10" ht="15.75" thickBot="1" x14ac:dyDescent="0.3">
      <c r="A12" s="81"/>
      <c r="B12" s="10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7" t="s">
        <v>24</v>
      </c>
      <c r="B13" s="102" t="s">
        <v>10</v>
      </c>
      <c r="C13" s="82">
        <v>45</v>
      </c>
      <c r="D13" s="33" t="s">
        <v>29</v>
      </c>
      <c r="E13" s="24">
        <v>60</v>
      </c>
      <c r="F13" s="23">
        <v>3.77</v>
      </c>
      <c r="G13" s="86">
        <v>59.04</v>
      </c>
      <c r="H13" s="86">
        <v>1.0660000000000001</v>
      </c>
      <c r="I13" s="24">
        <v>3.0680000000000001</v>
      </c>
      <c r="J13" s="24">
        <v>6.6109999999999998</v>
      </c>
    </row>
    <row r="14" spans="1:10" x14ac:dyDescent="0.25">
      <c r="A14" s="49"/>
      <c r="B14" s="78" t="s">
        <v>11</v>
      </c>
      <c r="C14" s="25">
        <v>103</v>
      </c>
      <c r="D14" s="33" t="s">
        <v>40</v>
      </c>
      <c r="E14" s="24">
        <v>200</v>
      </c>
      <c r="F14" s="34">
        <v>8.7799999999999994</v>
      </c>
      <c r="G14" s="24">
        <v>71.87</v>
      </c>
      <c r="H14" s="24">
        <v>1.65</v>
      </c>
      <c r="I14" s="24">
        <v>2.2320000000000002</v>
      </c>
      <c r="J14" s="24">
        <v>11.225</v>
      </c>
    </row>
    <row r="15" spans="1:10" x14ac:dyDescent="0.25">
      <c r="A15" s="49"/>
      <c r="B15" s="78" t="s">
        <v>12</v>
      </c>
      <c r="C15" s="25">
        <v>260</v>
      </c>
      <c r="D15" s="33" t="s">
        <v>37</v>
      </c>
      <c r="E15" s="24">
        <v>90</v>
      </c>
      <c r="F15" s="32">
        <v>29.76</v>
      </c>
      <c r="G15" s="24">
        <v>362.6</v>
      </c>
      <c r="H15" s="24">
        <v>27.1</v>
      </c>
      <c r="I15" s="24">
        <v>26.9</v>
      </c>
      <c r="J15" s="24">
        <v>3.1</v>
      </c>
    </row>
    <row r="16" spans="1:10" x14ac:dyDescent="0.25">
      <c r="A16" s="49"/>
      <c r="B16" s="78" t="s">
        <v>26</v>
      </c>
      <c r="C16" s="25">
        <v>171</v>
      </c>
      <c r="D16" s="33" t="s">
        <v>38</v>
      </c>
      <c r="E16" s="24">
        <v>150</v>
      </c>
      <c r="F16" s="32">
        <v>5.56</v>
      </c>
      <c r="G16" s="24">
        <v>26.436</v>
      </c>
      <c r="H16" s="24">
        <v>3.2000000000000001E-2</v>
      </c>
      <c r="I16" s="24">
        <v>2.9</v>
      </c>
      <c r="J16" s="24">
        <v>5.1999999999999998E-2</v>
      </c>
    </row>
    <row r="17" spans="1:10" x14ac:dyDescent="0.25">
      <c r="A17" s="49"/>
      <c r="B17" s="78" t="s">
        <v>15</v>
      </c>
      <c r="C17" s="25">
        <v>382</v>
      </c>
      <c r="D17" s="33" t="s">
        <v>39</v>
      </c>
      <c r="E17" s="24">
        <v>200</v>
      </c>
      <c r="F17" s="32">
        <v>8.1199999999999992</v>
      </c>
      <c r="G17" s="24">
        <v>139.69999999999999</v>
      </c>
      <c r="H17" s="24">
        <v>3.4</v>
      </c>
      <c r="I17" s="24">
        <v>3</v>
      </c>
      <c r="J17" s="24">
        <v>24.3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33</v>
      </c>
      <c r="E20" s="35">
        <v>60</v>
      </c>
      <c r="F20" s="32">
        <v>15.44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36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80.649999999999991</v>
      </c>
      <c r="G22" s="94">
        <f>SUM(G13:G20)</f>
        <v>930.24599999999998</v>
      </c>
      <c r="H22" s="24">
        <f>SUM(H13:H20)</f>
        <v>39.298000000000002</v>
      </c>
      <c r="I22" s="24">
        <f>SUM(I13:I20)</f>
        <v>47.629999999999995</v>
      </c>
      <c r="J22" s="24">
        <f>SUM(J13:J20)</f>
        <v>68.738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4" t="s">
        <v>5</v>
      </c>
      <c r="F26" s="107" t="s">
        <v>31</v>
      </c>
      <c r="G26" s="105" t="s">
        <v>6</v>
      </c>
      <c r="H26" s="47" t="s">
        <v>7</v>
      </c>
      <c r="I26" s="47" t="s">
        <v>8</v>
      </c>
      <c r="J26" s="48" t="s">
        <v>9</v>
      </c>
    </row>
    <row r="27" spans="1:10" ht="15.75" x14ac:dyDescent="0.25">
      <c r="A27" s="49" t="s">
        <v>24</v>
      </c>
      <c r="B27" s="37" t="s">
        <v>10</v>
      </c>
      <c r="C27" s="25">
        <v>45</v>
      </c>
      <c r="D27" s="33" t="s">
        <v>29</v>
      </c>
      <c r="E27" s="24">
        <v>100</v>
      </c>
      <c r="F27" s="106">
        <v>4.18</v>
      </c>
      <c r="G27" s="95">
        <v>99.28</v>
      </c>
      <c r="H27" s="95">
        <v>1.7549999999999999</v>
      </c>
      <c r="I27" s="95">
        <v>5.117</v>
      </c>
      <c r="J27" s="95">
        <v>11.25</v>
      </c>
    </row>
    <row r="28" spans="1:10" x14ac:dyDescent="0.25">
      <c r="A28" s="49"/>
      <c r="B28" s="37" t="s">
        <v>11</v>
      </c>
      <c r="C28" s="25">
        <v>103</v>
      </c>
      <c r="D28" s="33" t="s">
        <v>40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37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38</v>
      </c>
      <c r="E30" s="24">
        <v>180</v>
      </c>
      <c r="F30" s="31">
        <v>6.19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39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2.69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33</v>
      </c>
      <c r="E34" s="35">
        <v>50</v>
      </c>
      <c r="F34" s="32">
        <v>12.01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36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6"/>
      <c r="D36" s="97"/>
      <c r="E36" s="98">
        <f t="shared" ref="E36:J36" si="0">SUM(E27:E35)</f>
        <v>1170</v>
      </c>
      <c r="F36" s="99">
        <f t="shared" si="0"/>
        <v>80.649999999999991</v>
      </c>
      <c r="G36" s="100">
        <f t="shared" si="0"/>
        <v>1292.0229999999999</v>
      </c>
      <c r="H36" s="101">
        <f t="shared" si="0"/>
        <v>52.764400000000002</v>
      </c>
      <c r="I36" s="101">
        <f t="shared" si="0"/>
        <v>56.247</v>
      </c>
      <c r="J36" s="101">
        <f t="shared" si="0"/>
        <v>107.04839999999999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  <row r="42" spans="1:10" x14ac:dyDescent="0.25">
      <c r="D42" s="65" t="s">
        <v>32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2023-11-21T14:09:24Z</dcterms:modified>
</cp:coreProperties>
</file>