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35" i="1" l="1"/>
  <c r="I35" i="1"/>
  <c r="H35" i="1"/>
  <c r="G35" i="1"/>
  <c r="F35" i="1"/>
  <c r="E35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<sst xmlns="http://schemas.openxmlformats.org/spreadsheetml/2006/main" count="76" uniqueCount="39">
  <si>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</si>
  <si>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</si>
  <si>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</si>
  <si>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</si>
  <si>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</si>
  <si>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</si>
  <si>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</si>
  <si>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</si>
  <si>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</si>
  <si>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</si>
  <si>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</si>
  <si>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</si>
  <si>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</si>
  <si>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</si>
  <si>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</si>
  <si>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</si>
  <si>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</si>
  <si>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</si>
  <si>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</si>
  <si>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</si>
  <si>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</si>
  <si>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</si>
  <si>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</si>
  <si>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</si>
  <si>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</si>
  <si>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</si>
  <si>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</si>
  <si>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</si>
  <si>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</si>
  <si>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</si>
  <si>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</si>
  <si>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</si>
  <si>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</si>
  <si>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</si>
  <si>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</si>
  <si>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</si>
  <si>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</si>
  <si>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</si>
  <si>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 с яйцом и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</si>
</sst>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A41" sqref="A4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1" t="s">
        <v>27</v>
      </c>
      <c r="C1" s="102"/>
      <c r="D1" s="103"/>
      <c r="E1" s="64"/>
      <c r="F1" s="65"/>
      <c r="G1" s="64"/>
      <c r="H1" s="64"/>
      <c r="I1" s="64" t="s">
        <v>0</v>
      </c>
      <c r="J1" s="66">
        <v>45274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/>
      <c r="C5" s="20">
        <v>42</v>
      </c>
      <c r="D5" s="21" t="s">
        <v>35</v>
      </c>
      <c r="E5" s="22">
        <v>24</v>
      </c>
      <c r="F5" s="23">
        <v>11.22</v>
      </c>
      <c r="G5" s="24">
        <v>72.8</v>
      </c>
      <c r="H5" s="24">
        <v>4.6399999999999997</v>
      </c>
      <c r="I5" s="24">
        <v>5.9</v>
      </c>
      <c r="J5" s="24">
        <v>0</v>
      </c>
    </row>
    <row r="6" spans="1:11" x14ac:dyDescent="0.25">
      <c r="A6" s="48"/>
      <c r="B6" s="77" t="s">
        <v>10</v>
      </c>
      <c r="C6" s="20">
        <v>80</v>
      </c>
      <c r="D6" s="21" t="s">
        <v>36</v>
      </c>
      <c r="E6" s="22">
        <v>60</v>
      </c>
      <c r="F6" s="23">
        <v>12.66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B7" s="77" t="s">
        <v>26</v>
      </c>
      <c r="C7" s="25">
        <v>259</v>
      </c>
      <c r="D7" s="21" t="s">
        <v>37</v>
      </c>
      <c r="E7" s="22">
        <v>230</v>
      </c>
      <c r="F7" s="23">
        <v>38.479999999999997</v>
      </c>
      <c r="G7" s="23">
        <v>387.7</v>
      </c>
      <c r="H7" s="24">
        <v>21.29</v>
      </c>
      <c r="I7" s="26">
        <v>23.78</v>
      </c>
      <c r="J7" s="24">
        <v>21.79</v>
      </c>
    </row>
    <row r="8" spans="1:11" x14ac:dyDescent="0.25">
      <c r="A8" s="48"/>
      <c r="B8" s="77" t="s">
        <v>15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13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>SUM(E5:E9)</f>
        <v>544</v>
      </c>
      <c r="F10" s="28">
        <f>SUM(F5:F9)</f>
        <v>69.61999999999999</v>
      </c>
      <c r="G10" s="29">
        <f>SUM(G5:G9)</f>
        <v>672.62</v>
      </c>
      <c r="H10" s="29">
        <f>SUM(H5:H9)</f>
        <v>28.900000000000002</v>
      </c>
      <c r="I10" s="29">
        <f>SUM(I5:I9)</f>
        <v>33.610000000000007</v>
      </c>
      <c r="J10" s="30">
        <f>SUM(J5:J9)</f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34</v>
      </c>
      <c r="E12" s="24">
        <v>60</v>
      </c>
      <c r="F12" s="23">
        <v>1.88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33</v>
      </c>
      <c r="E13" s="24">
        <v>200</v>
      </c>
      <c r="F13" s="23">
        <v>9.5500000000000007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32</v>
      </c>
      <c r="E14" s="24">
        <v>90</v>
      </c>
      <c r="F14" s="30">
        <v>26.93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31</v>
      </c>
      <c r="E15" s="33">
        <v>150</v>
      </c>
      <c r="F15" s="30">
        <v>6.6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30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2.0299999999999998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21" t="s">
        <v>38</v>
      </c>
      <c r="E19" s="22">
        <v>80</v>
      </c>
      <c r="F19" s="23">
        <v>18</v>
      </c>
      <c r="G19" s="24">
        <v>141.6</v>
      </c>
      <c r="H19" s="24">
        <v>4.29</v>
      </c>
      <c r="I19" s="24">
        <v>5.82</v>
      </c>
      <c r="J19" s="24">
        <v>18.48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0">SUM(E12:E20)</f>
        <v>1050</v>
      </c>
      <c r="F21" s="35">
        <f t="shared" si="0"/>
        <v>80.649999999999991</v>
      </c>
      <c r="G21" s="88">
        <f t="shared" si="0"/>
        <v>1020.18</v>
      </c>
      <c r="H21" s="24">
        <f t="shared" si="0"/>
        <v>38.770000000000003</v>
      </c>
      <c r="I21" s="24">
        <f t="shared" si="0"/>
        <v>31.68</v>
      </c>
      <c r="J21" s="24">
        <f t="shared" si="0"/>
        <v>138.19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34</v>
      </c>
      <c r="E26" s="24">
        <v>100</v>
      </c>
      <c r="F26" s="99">
        <v>1.94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33</v>
      </c>
      <c r="E27" s="24">
        <v>250</v>
      </c>
      <c r="F27" s="23">
        <v>8.77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32</v>
      </c>
      <c r="E28" s="24">
        <v>100</v>
      </c>
      <c r="F28" s="30">
        <v>27.22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31</v>
      </c>
      <c r="E29" s="33">
        <v>180</v>
      </c>
      <c r="F29" s="30">
        <v>5.92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30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2.54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 t="s">
        <v>10</v>
      </c>
      <c r="C33" s="25"/>
      <c r="D33" s="21" t="s">
        <v>38</v>
      </c>
      <c r="E33" s="22">
        <v>80</v>
      </c>
      <c r="F33" s="23">
        <v>18</v>
      </c>
      <c r="G33" s="24">
        <v>141.6</v>
      </c>
      <c r="H33" s="24">
        <v>4.29</v>
      </c>
      <c r="I33" s="24">
        <v>5.82</v>
      </c>
      <c r="J33" s="24">
        <v>18.48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:J35" si="1">SUM(E26:E34)</f>
        <v>1200</v>
      </c>
      <c r="F35" s="93">
        <f t="shared" si="1"/>
        <v>80.649999999999991</v>
      </c>
      <c r="G35" s="94">
        <f t="shared" si="1"/>
        <v>1307.25</v>
      </c>
      <c r="H35" s="95">
        <f t="shared" si="1"/>
        <v>49.98</v>
      </c>
      <c r="I35" s="95">
        <f t="shared" si="1"/>
        <v>43.57</v>
      </c>
      <c r="J35" s="95">
        <f t="shared" si="1"/>
        <v>162.35999999999996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2023-12-13T14:21:10Z</cp:lastPrinted>
  <dcterms:created xsi:type="dcterms:W3CDTF">2021-08-31T06:35:14Z</dcterms:created>
  <dcterms:modified xsi:type="dcterms:W3CDTF">2023-12-13T14:23:10Z</dcterms:modified>
</cp:coreProperties>
</file>