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<sst xmlns="http://schemas.openxmlformats.org/spreadsheetml/2006/main" count="78" uniqueCount="40">
  <si>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</si>
  <si>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</si>
  <si>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</si>
  <si>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</si>
  <si>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</si>
  <si>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</si>
  <si>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</si>
  <si>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</si>
  <si>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</si>
  <si>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</si>
  <si>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</si>
  <si>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</si>
  <si>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</si>
  <si>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</si>
  <si>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</si>
  <si>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</si>
  <si>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</si>
  <si>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</si>
  <si>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</si>
  <si>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</si>
  <si>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</si>
  <si>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</si>
  <si>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</si>
  <si>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</si>
  <si>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</si>
  <si>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</si>
  <si>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</si>
  <si>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</si>
  <si>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салат из свежей капусты с огурцом</t>
  </si>
  <si>
    <t xml:space="preserve">МОБУ "Ичалковская СОШ" </t>
  </si>
  <si>
    <t>Цена (бюдж.ср.)</t>
  </si>
  <si>
    <t>бутерброд с маслом</t>
  </si>
  <si>
    <t>йогурт</t>
  </si>
  <si>
    <t>каша манная</t>
  </si>
  <si>
    <t>компот из свежих фруктов</t>
  </si>
  <si>
    <t>гуляш</t>
  </si>
  <si>
    <t>каша рисовая</t>
  </si>
  <si>
    <t>какао с молоком</t>
  </si>
  <si>
    <t>суп картофельный с вермишелью и курицей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</si>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</sst>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6" fillId="0" borderId="12" xfId="0" applyFont="1" applyFill="1" applyBorder="1" applyAlignment="1">
      <alignment horizontal="center"/>
    </xf>
    <xf numFmtId="2" fontId="6" fillId="0" borderId="38" xfId="0" applyNumberFormat="1" applyFont="1" applyFill="1" applyBorder="1" applyAlignment="1" applyProtection="1">
      <alignment horizontal="center" vertical="center"/>
      <protection locked="0"/>
    </xf>
    <xf numFmtId="2" fontId="2" fillId="0" borderId="3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5" fillId="0" borderId="40" xfId="0" applyNumberFormat="1" applyFont="1" applyFill="1" applyBorder="1"/>
    <xf numFmtId="0" fontId="5" fillId="0" borderId="39" xfId="0" applyNumberFormat="1" applyFont="1" applyFill="1" applyBorder="1"/>
    <xf numFmtId="0" fontId="5" fillId="0" borderId="41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37" sqref="A3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8" t="s">
        <v>29</v>
      </c>
      <c r="C1" s="109"/>
      <c r="D1" s="110"/>
      <c r="E1" s="65"/>
      <c r="F1" s="66"/>
      <c r="G1" s="65"/>
      <c r="H1" s="65"/>
      <c r="I1" s="65" t="s">
        <v>0</v>
      </c>
      <c r="J1" s="67">
        <v>45280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30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25</v>
      </c>
      <c r="B5" s="78" t="s">
        <v>10</v>
      </c>
      <c r="C5" s="25">
        <v>1</v>
      </c>
      <c r="D5" s="21" t="s">
        <v>31</v>
      </c>
      <c r="E5" s="90">
        <v>60</v>
      </c>
      <c r="F5" s="91">
        <v>15.07</v>
      </c>
      <c r="G5" s="28">
        <v>85.5</v>
      </c>
      <c r="H5" s="28">
        <v>6.57</v>
      </c>
      <c r="I5" s="28">
        <v>6.95</v>
      </c>
      <c r="J5" s="28">
        <v>0</v>
      </c>
    </row>
    <row r="6" spans="1:10" x14ac:dyDescent="0.25">
      <c r="A6" s="49"/>
      <c r="B6" s="78" t="s">
        <v>10</v>
      </c>
      <c r="C6" s="20"/>
      <c r="D6" s="21" t="s">
        <v>32</v>
      </c>
      <c r="E6" s="22">
        <v>95</v>
      </c>
      <c r="F6" s="92">
        <v>23</v>
      </c>
      <c r="G6" s="24">
        <v>68</v>
      </c>
      <c r="H6" s="24">
        <v>5</v>
      </c>
      <c r="I6" s="24">
        <v>3</v>
      </c>
      <c r="J6" s="24">
        <v>3.5</v>
      </c>
    </row>
    <row r="7" spans="1:10" x14ac:dyDescent="0.25">
      <c r="A7" s="49"/>
      <c r="B7" s="78" t="s">
        <v>27</v>
      </c>
      <c r="C7" s="25">
        <v>181</v>
      </c>
      <c r="D7" s="21" t="s">
        <v>33</v>
      </c>
      <c r="E7" s="22">
        <v>210</v>
      </c>
      <c r="F7" s="92">
        <v>11.29</v>
      </c>
      <c r="G7" s="24">
        <v>251</v>
      </c>
      <c r="H7" s="26">
        <v>6.11</v>
      </c>
      <c r="I7" s="24">
        <v>10.72</v>
      </c>
      <c r="J7" s="24">
        <v>32.380000000000003</v>
      </c>
    </row>
    <row r="8" spans="1:10" x14ac:dyDescent="0.25">
      <c r="A8" s="49"/>
      <c r="B8" s="78" t="s">
        <v>15</v>
      </c>
      <c r="C8" s="25">
        <v>342</v>
      </c>
      <c r="D8" s="21" t="s">
        <v>34</v>
      </c>
      <c r="E8" s="22">
        <v>200</v>
      </c>
      <c r="F8" s="23">
        <v>5.27</v>
      </c>
      <c r="G8" s="93">
        <v>145.19999999999999</v>
      </c>
      <c r="H8" s="86">
        <v>3.52</v>
      </c>
      <c r="I8" s="86">
        <v>3.72</v>
      </c>
      <c r="J8" s="86">
        <v>25.49</v>
      </c>
    </row>
    <row r="9" spans="1:10" x14ac:dyDescent="0.25">
      <c r="A9" s="49"/>
      <c r="B9" s="78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9"/>
      <c r="B10" s="79" t="s">
        <v>21</v>
      </c>
      <c r="C10" s="25">
        <v>383</v>
      </c>
      <c r="D10" s="21" t="s">
        <v>39</v>
      </c>
      <c r="E10" s="35">
        <v>110</v>
      </c>
      <c r="F10" s="32">
        <v>13.19</v>
      </c>
      <c r="G10" s="24">
        <v>52.8</v>
      </c>
      <c r="H10" s="24">
        <v>0.44</v>
      </c>
      <c r="I10" s="24">
        <v>0.44</v>
      </c>
      <c r="J10" s="24">
        <v>10.78</v>
      </c>
    </row>
    <row r="11" spans="1:10" x14ac:dyDescent="0.25">
      <c r="A11" s="49"/>
      <c r="B11" s="79" t="s">
        <v>23</v>
      </c>
      <c r="C11" s="25"/>
      <c r="D11" s="21"/>
      <c r="E11" s="29">
        <f>SUM(E5:E10)</f>
        <v>705</v>
      </c>
      <c r="F11" s="30">
        <f>SUM(F5:F10)</f>
        <v>69.61999999999999</v>
      </c>
      <c r="G11" s="31">
        <f>SUM(G7:G10)</f>
        <v>519.5</v>
      </c>
      <c r="H11" s="31">
        <f>SUM(H7:H10)</f>
        <v>12.35</v>
      </c>
      <c r="I11" s="31">
        <f>SUM(I7:I10)</f>
        <v>15.120000000000001</v>
      </c>
      <c r="J11" s="32">
        <f>SUM(J7:J10)</f>
        <v>83.410000000000011</v>
      </c>
    </row>
    <row r="12" spans="1:10" ht="15.75" thickBot="1" x14ac:dyDescent="0.3">
      <c r="A12" s="81"/>
      <c r="B12" s="10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7" t="s">
        <v>24</v>
      </c>
      <c r="B13" s="102" t="s">
        <v>10</v>
      </c>
      <c r="C13" s="82">
        <v>45</v>
      </c>
      <c r="D13" s="33" t="s">
        <v>28</v>
      </c>
      <c r="E13" s="24">
        <v>60</v>
      </c>
      <c r="F13" s="23">
        <v>3.77</v>
      </c>
      <c r="G13" s="86">
        <v>59.04</v>
      </c>
      <c r="H13" s="86">
        <v>1.0660000000000001</v>
      </c>
      <c r="I13" s="24">
        <v>3.0680000000000001</v>
      </c>
      <c r="J13" s="24">
        <v>6.6109999999999998</v>
      </c>
    </row>
    <row r="14" spans="1:10" x14ac:dyDescent="0.25">
      <c r="A14" s="49"/>
      <c r="B14" s="78" t="s">
        <v>11</v>
      </c>
      <c r="C14" s="25">
        <v>103</v>
      </c>
      <c r="D14" s="33" t="s">
        <v>38</v>
      </c>
      <c r="E14" s="24">
        <v>200</v>
      </c>
      <c r="F14" s="34">
        <v>8.7799999999999994</v>
      </c>
      <c r="G14" s="24">
        <v>71.87</v>
      </c>
      <c r="H14" s="24">
        <v>1.65</v>
      </c>
      <c r="I14" s="24">
        <v>2.2320000000000002</v>
      </c>
      <c r="J14" s="24">
        <v>11.225</v>
      </c>
    </row>
    <row r="15" spans="1:10" x14ac:dyDescent="0.25">
      <c r="A15" s="49"/>
      <c r="B15" s="78" t="s">
        <v>12</v>
      </c>
      <c r="C15" s="25">
        <v>260</v>
      </c>
      <c r="D15" s="33" t="s">
        <v>35</v>
      </c>
      <c r="E15" s="24">
        <v>90</v>
      </c>
      <c r="F15" s="32">
        <v>29.76</v>
      </c>
      <c r="G15" s="24">
        <v>362.6</v>
      </c>
      <c r="H15" s="24">
        <v>27.1</v>
      </c>
      <c r="I15" s="24">
        <v>26.9</v>
      </c>
      <c r="J15" s="24">
        <v>3.1</v>
      </c>
    </row>
    <row r="16" spans="1:10" x14ac:dyDescent="0.25">
      <c r="A16" s="49"/>
      <c r="B16" s="78" t="s">
        <v>26</v>
      </c>
      <c r="C16" s="25">
        <v>171</v>
      </c>
      <c r="D16" s="33" t="s">
        <v>36</v>
      </c>
      <c r="E16" s="24">
        <v>150</v>
      </c>
      <c r="F16" s="32">
        <v>5.88</v>
      </c>
      <c r="G16" s="24">
        <v>26.436</v>
      </c>
      <c r="H16" s="24">
        <v>3.2000000000000001E-2</v>
      </c>
      <c r="I16" s="24">
        <v>2.9</v>
      </c>
      <c r="J16" s="24">
        <v>5.1999999999999998E-2</v>
      </c>
    </row>
    <row r="17" spans="1:10" x14ac:dyDescent="0.25">
      <c r="A17" s="49"/>
      <c r="B17" s="78" t="s">
        <v>15</v>
      </c>
      <c r="C17" s="25">
        <v>382</v>
      </c>
      <c r="D17" s="33" t="s">
        <v>37</v>
      </c>
      <c r="E17" s="24">
        <v>200</v>
      </c>
      <c r="F17" s="32">
        <v>8.1199999999999992</v>
      </c>
      <c r="G17" s="24">
        <v>139.69999999999999</v>
      </c>
      <c r="H17" s="24">
        <v>3.4</v>
      </c>
      <c r="I17" s="24">
        <v>3</v>
      </c>
      <c r="J17" s="24">
        <v>24.3</v>
      </c>
    </row>
    <row r="18" spans="1:10" x14ac:dyDescent="0.25">
      <c r="A18" s="49"/>
      <c r="B18" s="78" t="s">
        <v>13</v>
      </c>
      <c r="C18" s="25"/>
      <c r="D18" s="21" t="s">
        <v>18</v>
      </c>
      <c r="E18" s="35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5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9"/>
      <c r="B20" s="80" t="s">
        <v>10</v>
      </c>
      <c r="C20" s="25">
        <v>1</v>
      </c>
      <c r="D20" s="38" t="s">
        <v>31</v>
      </c>
      <c r="E20" s="35">
        <v>60</v>
      </c>
      <c r="F20" s="32">
        <v>15.07</v>
      </c>
      <c r="G20" s="28">
        <v>112.5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49"/>
      <c r="B21" s="78" t="s">
        <v>15</v>
      </c>
      <c r="C21" s="25">
        <v>342</v>
      </c>
      <c r="D21" s="21" t="s">
        <v>34</v>
      </c>
      <c r="E21" s="22">
        <v>200</v>
      </c>
      <c r="F21" s="23">
        <v>5.27</v>
      </c>
      <c r="G21" s="22">
        <v>145.19999999999999</v>
      </c>
      <c r="H21" s="24">
        <v>3.52</v>
      </c>
      <c r="I21" s="24">
        <v>3.72</v>
      </c>
      <c r="J21" s="24">
        <v>25.49</v>
      </c>
    </row>
    <row r="22" spans="1:10" ht="15.75" thickBot="1" x14ac:dyDescent="0.3">
      <c r="A22" s="50"/>
      <c r="B22" s="89" t="s">
        <v>23</v>
      </c>
      <c r="C22" s="25"/>
      <c r="D22" s="33"/>
      <c r="E22" s="24">
        <f>SUM(E13:E21)</f>
        <v>1030</v>
      </c>
      <c r="F22" s="36">
        <f>SUM(F13:F21)</f>
        <v>80.649999999999991</v>
      </c>
      <c r="G22" s="94">
        <f>SUM(G13:G20)</f>
        <v>930.24599999999998</v>
      </c>
      <c r="H22" s="24">
        <f>SUM(H13:H20)</f>
        <v>39.298000000000002</v>
      </c>
      <c r="I22" s="24">
        <f>SUM(I13:I20)</f>
        <v>47.629999999999995</v>
      </c>
      <c r="J22" s="24">
        <f>SUM(J13:J20)</f>
        <v>68.738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104" t="s">
        <v>5</v>
      </c>
      <c r="F26" s="107" t="s">
        <v>30</v>
      </c>
      <c r="G26" s="105" t="s">
        <v>6</v>
      </c>
      <c r="H26" s="47" t="s">
        <v>7</v>
      </c>
      <c r="I26" s="47" t="s">
        <v>8</v>
      </c>
      <c r="J26" s="48" t="s">
        <v>9</v>
      </c>
    </row>
    <row r="27" spans="1:10" ht="15.75" x14ac:dyDescent="0.25">
      <c r="A27" s="49" t="s">
        <v>24</v>
      </c>
      <c r="B27" s="37" t="s">
        <v>10</v>
      </c>
      <c r="C27" s="25">
        <v>45</v>
      </c>
      <c r="D27" s="33" t="s">
        <v>28</v>
      </c>
      <c r="E27" s="24">
        <v>100</v>
      </c>
      <c r="F27" s="106">
        <v>4.18</v>
      </c>
      <c r="G27" s="95">
        <v>99.28</v>
      </c>
      <c r="H27" s="95">
        <v>1.7549999999999999</v>
      </c>
      <c r="I27" s="95">
        <v>5.117</v>
      </c>
      <c r="J27" s="95">
        <v>11.25</v>
      </c>
    </row>
    <row r="28" spans="1:10" x14ac:dyDescent="0.25">
      <c r="A28" s="49"/>
      <c r="B28" s="37" t="s">
        <v>11</v>
      </c>
      <c r="C28" s="25">
        <v>103</v>
      </c>
      <c r="D28" s="33" t="s">
        <v>38</v>
      </c>
      <c r="E28" s="24">
        <v>250</v>
      </c>
      <c r="F28" s="34">
        <v>9.07</v>
      </c>
      <c r="G28" s="24">
        <v>94.52</v>
      </c>
      <c r="H28" s="24">
        <v>2.0710000000000002</v>
      </c>
      <c r="I28" s="24">
        <v>3.29</v>
      </c>
      <c r="J28" s="24">
        <v>14.066000000000001</v>
      </c>
    </row>
    <row r="29" spans="1:10" x14ac:dyDescent="0.25">
      <c r="A29" s="49"/>
      <c r="B29" s="37" t="s">
        <v>12</v>
      </c>
      <c r="C29" s="25">
        <v>260</v>
      </c>
      <c r="D29" s="33" t="s">
        <v>35</v>
      </c>
      <c r="E29" s="24">
        <v>100</v>
      </c>
      <c r="F29" s="32">
        <v>30.72</v>
      </c>
      <c r="G29" s="24">
        <v>453.3</v>
      </c>
      <c r="H29" s="24">
        <v>33.9</v>
      </c>
      <c r="I29" s="24">
        <v>33.6</v>
      </c>
      <c r="J29" s="24">
        <v>3.9</v>
      </c>
    </row>
    <row r="30" spans="1:10" x14ac:dyDescent="0.25">
      <c r="A30" s="49"/>
      <c r="B30" s="37" t="s">
        <v>26</v>
      </c>
      <c r="C30" s="25">
        <v>171</v>
      </c>
      <c r="D30" s="33" t="s">
        <v>36</v>
      </c>
      <c r="E30" s="24">
        <v>180</v>
      </c>
      <c r="F30" s="31">
        <v>6.56</v>
      </c>
      <c r="G30" s="24">
        <v>31.722999999999999</v>
      </c>
      <c r="H30" s="24">
        <v>3.8399999999999997E-2</v>
      </c>
      <c r="I30" s="24">
        <v>3.48</v>
      </c>
      <c r="J30" s="24">
        <v>6.2399999999999997E-2</v>
      </c>
    </row>
    <row r="31" spans="1:10" x14ac:dyDescent="0.25">
      <c r="A31" s="49"/>
      <c r="B31" s="37" t="s">
        <v>15</v>
      </c>
      <c r="C31" s="25">
        <v>382</v>
      </c>
      <c r="D31" s="33" t="s">
        <v>37</v>
      </c>
      <c r="E31" s="24">
        <v>200</v>
      </c>
      <c r="F31" s="31">
        <v>8.1199999999999992</v>
      </c>
      <c r="G31" s="24">
        <v>139.69999999999999</v>
      </c>
      <c r="H31" s="24">
        <v>3.4</v>
      </c>
      <c r="I31" s="24">
        <v>3</v>
      </c>
      <c r="J31" s="24">
        <v>24.3</v>
      </c>
    </row>
    <row r="32" spans="1:10" x14ac:dyDescent="0.25">
      <c r="A32" s="49"/>
      <c r="B32" s="37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9"/>
      <c r="B33" s="37" t="s">
        <v>14</v>
      </c>
      <c r="C33" s="25"/>
      <c r="D33" s="21" t="s">
        <v>19</v>
      </c>
      <c r="E33" s="35">
        <v>50</v>
      </c>
      <c r="F33" s="32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9"/>
      <c r="B34" s="37"/>
      <c r="C34" s="25">
        <v>1</v>
      </c>
      <c r="D34" s="38" t="s">
        <v>31</v>
      </c>
      <c r="E34" s="35">
        <v>50</v>
      </c>
      <c r="F34" s="32">
        <v>11.57</v>
      </c>
      <c r="G34" s="28">
        <v>112.5</v>
      </c>
      <c r="H34" s="28">
        <v>1.05</v>
      </c>
      <c r="I34" s="28">
        <v>2.25</v>
      </c>
      <c r="J34" s="28">
        <v>5.7</v>
      </c>
    </row>
    <row r="35" spans="1:10" x14ac:dyDescent="0.25">
      <c r="A35" s="49"/>
      <c r="B35" s="37" t="s">
        <v>15</v>
      </c>
      <c r="C35" s="25">
        <v>342</v>
      </c>
      <c r="D35" s="21" t="s">
        <v>34</v>
      </c>
      <c r="E35" s="22">
        <v>200</v>
      </c>
      <c r="F35" s="23">
        <v>5.27</v>
      </c>
      <c r="G35" s="22">
        <v>145.19999999999999</v>
      </c>
      <c r="H35" s="24">
        <v>3.52</v>
      </c>
      <c r="I35" s="24">
        <v>3.72</v>
      </c>
      <c r="J35" s="24">
        <v>25.49</v>
      </c>
    </row>
    <row r="36" spans="1:10" x14ac:dyDescent="0.25">
      <c r="A36" s="49"/>
      <c r="B36" s="37"/>
      <c r="C36" s="96"/>
      <c r="D36" s="97"/>
      <c r="E36" s="98">
        <f t="shared" ref="E36:J36" si="0">SUM(E27:E35)</f>
        <v>1170</v>
      </c>
      <c r="F36" s="99">
        <f t="shared" si="0"/>
        <v>80.649999999999991</v>
      </c>
      <c r="G36" s="100">
        <f t="shared" si="0"/>
        <v>1292.0229999999999</v>
      </c>
      <c r="H36" s="101">
        <f t="shared" si="0"/>
        <v>52.764400000000002</v>
      </c>
      <c r="I36" s="101">
        <f t="shared" si="0"/>
        <v>56.247</v>
      </c>
      <c r="J36" s="101">
        <f t="shared" si="0"/>
        <v>107.04839999999999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22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2023-12-19T12:42:38Z</cp:lastPrinted>
  <dcterms:created xsi:type="dcterms:W3CDTF">2021-08-31T06:35:14Z</dcterms:created>
  <dcterms:modified xsi:type="dcterms:W3CDTF">2023-12-19T12:44:18Z</dcterms:modified>
</cp:coreProperties>
</file>