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Янва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J21" i="1"/>
  <c r="I21" i="1"/>
  <c r="H21" i="1"/>
  <c r="G21" i="1"/>
  <c r="E21" i="1"/>
  <c r="F21" i="1"/>
  <c r="J10" i="1" l="1"/>
  <c r="I10" i="1"/>
  <c r="H10" i="1"/>
  <c r="G10" i="1"/>
  <c r="E10" i="1"/>
  <c r="F10" i="1"/>
  <c r="E35" i="1" l="1"/>
</calcChain>
</file>

<file path=xl/sharedStrings.xml><?xml version="1.0" encoding="utf-8"?>
<sst xmlns="http://schemas.openxmlformats.org/spreadsheetml/2006/main" count="75" uniqueCount="39">
  <si>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</si>
  <si>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</si>
  <si>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</si>
  <si>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</si>
  <si>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</si>
  <si>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</si>
  <si>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</si>
  <si>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</si>
  <si>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</si>
  <si>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</si>
  <si>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</si>
  <si>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</si>
  <si>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</si>
  <si>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</si>
  <si>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</si>
  <si>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</si>
  <si>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</si>
  <si>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</si>
  <si>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</si>
  <si>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</si>
  <si>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</si>
  <si>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</si>
  <si>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</si>
  <si>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</si>
  <si>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</si>
  <si>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</si>
  <si>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</si>
  <si>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</si>
  <si>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</si>
  <si>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кисель плодово-ягодный</t>
  </si>
  <si>
    <t>сок фруктовый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</si>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</sst>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5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6" xfId="0" applyNumberFormat="1" applyFont="1" applyFill="1" applyBorder="1"/>
    <xf numFmtId="0" fontId="6" fillId="0" borderId="37" xfId="0" applyNumberFormat="1" applyFont="1" applyBorder="1" applyAlignment="1">
      <alignment horizontal="center"/>
    </xf>
    <xf numFmtId="0" fontId="1" fillId="0" borderId="18" xfId="0" applyNumberFormat="1" applyFont="1" applyBorder="1"/>
    <xf numFmtId="2" fontId="2" fillId="0" borderId="21" xfId="0" applyNumberFormat="1" applyFont="1" applyFill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A41" sqref="A4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64" t="s">
        <v>20</v>
      </c>
      <c r="B1" s="101" t="s">
        <v>27</v>
      </c>
      <c r="C1" s="102"/>
      <c r="D1" s="103"/>
      <c r="E1" s="64"/>
      <c r="F1" s="65"/>
      <c r="G1" s="64"/>
      <c r="H1" s="64"/>
      <c r="I1" s="64" t="s">
        <v>0</v>
      </c>
      <c r="J1" s="66">
        <v>45302</v>
      </c>
    </row>
    <row r="2" spans="1:11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28</v>
      </c>
      <c r="G3" s="68" t="s">
        <v>6</v>
      </c>
      <c r="H3" s="68" t="s">
        <v>7</v>
      </c>
      <c r="I3" s="68" t="s">
        <v>8</v>
      </c>
      <c r="J3" s="97" t="s">
        <v>9</v>
      </c>
      <c r="K3" s="98"/>
    </row>
    <row r="4" spans="1:11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1" x14ac:dyDescent="0.25">
      <c r="A5" s="76" t="s">
        <v>24</v>
      </c>
      <c r="B5" s="77"/>
      <c r="C5" s="20">
        <v>42</v>
      </c>
      <c r="D5" s="21" t="s">
        <v>35</v>
      </c>
      <c r="E5" s="22">
        <v>20</v>
      </c>
      <c r="F5" s="23">
        <v>9.74</v>
      </c>
      <c r="G5" s="24">
        <v>72.8</v>
      </c>
      <c r="H5" s="24">
        <v>4.6399999999999997</v>
      </c>
      <c r="I5" s="24">
        <v>5.9</v>
      </c>
      <c r="J5" s="24">
        <v>0</v>
      </c>
    </row>
    <row r="6" spans="1:11" x14ac:dyDescent="0.25">
      <c r="A6" s="48"/>
      <c r="B6" s="77" t="s">
        <v>10</v>
      </c>
      <c r="C6" s="20">
        <v>80</v>
      </c>
      <c r="D6" s="21" t="s">
        <v>36</v>
      </c>
      <c r="E6" s="22">
        <v>60</v>
      </c>
      <c r="F6" s="23">
        <v>14.1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48"/>
      <c r="B7" s="77" t="s">
        <v>26</v>
      </c>
      <c r="C7" s="25">
        <v>259</v>
      </c>
      <c r="D7" s="21" t="s">
        <v>37</v>
      </c>
      <c r="E7" s="22">
        <v>230</v>
      </c>
      <c r="F7" s="23">
        <v>38.520000000000003</v>
      </c>
      <c r="G7" s="23">
        <v>387.7</v>
      </c>
      <c r="H7" s="24">
        <v>21.29</v>
      </c>
      <c r="I7" s="26">
        <v>23.78</v>
      </c>
      <c r="J7" s="24">
        <v>21.79</v>
      </c>
    </row>
    <row r="8" spans="1:11" x14ac:dyDescent="0.25">
      <c r="A8" s="48"/>
      <c r="B8" s="77" t="s">
        <v>15</v>
      </c>
      <c r="C8" s="25">
        <v>357</v>
      </c>
      <c r="D8" s="21" t="s">
        <v>29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48"/>
      <c r="B9" s="77" t="s">
        <v>13</v>
      </c>
      <c r="C9" s="25"/>
      <c r="D9" s="21" t="s">
        <v>18</v>
      </c>
      <c r="E9" s="34">
        <v>30</v>
      </c>
      <c r="F9" s="30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1" x14ac:dyDescent="0.25">
      <c r="A10" s="48"/>
      <c r="B10" s="78" t="s">
        <v>22</v>
      </c>
      <c r="C10" s="25"/>
      <c r="D10" s="21"/>
      <c r="E10" s="27">
        <f t="shared" ref="E10:J10" si="0">SUM(E5:E9)</f>
        <v>540</v>
      </c>
      <c r="F10" s="28">
        <f t="shared" si="0"/>
        <v>69.61999999999999</v>
      </c>
      <c r="G10" s="29">
        <f t="shared" si="0"/>
        <v>672.62</v>
      </c>
      <c r="H10" s="29">
        <f t="shared" si="0"/>
        <v>28.900000000000002</v>
      </c>
      <c r="I10" s="29">
        <f t="shared" si="0"/>
        <v>33.610000000000007</v>
      </c>
      <c r="J10" s="30">
        <f t="shared" si="0"/>
        <v>69.990000000000009</v>
      </c>
    </row>
    <row r="11" spans="1:11" ht="15.75" thickBot="1" x14ac:dyDescent="0.3">
      <c r="A11" s="80"/>
      <c r="B11" s="79"/>
      <c r="C11" s="25"/>
      <c r="D11" s="82"/>
      <c r="E11" s="83"/>
      <c r="F11" s="84"/>
      <c r="G11" s="29"/>
      <c r="H11" s="29"/>
      <c r="I11" s="86"/>
      <c r="J11" s="87"/>
    </row>
    <row r="12" spans="1:11" x14ac:dyDescent="0.25">
      <c r="A12" s="76" t="s">
        <v>23</v>
      </c>
      <c r="B12" s="36" t="s">
        <v>10</v>
      </c>
      <c r="C12" s="81">
        <v>53</v>
      </c>
      <c r="D12" s="31" t="s">
        <v>34</v>
      </c>
      <c r="E12" s="24">
        <v>60</v>
      </c>
      <c r="F12" s="23">
        <v>1.88</v>
      </c>
      <c r="G12" s="85">
        <v>56.34</v>
      </c>
      <c r="H12" s="85">
        <v>0.86</v>
      </c>
      <c r="I12" s="24">
        <v>3.65</v>
      </c>
      <c r="J12" s="24">
        <v>5.0199999999999996</v>
      </c>
    </row>
    <row r="13" spans="1:11" x14ac:dyDescent="0.25">
      <c r="A13" s="48"/>
      <c r="B13" s="36" t="s">
        <v>11</v>
      </c>
      <c r="C13" s="25">
        <v>104</v>
      </c>
      <c r="D13" s="31" t="s">
        <v>33</v>
      </c>
      <c r="E13" s="24">
        <v>200</v>
      </c>
      <c r="F13" s="23">
        <v>11.51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48"/>
      <c r="B14" s="36" t="s">
        <v>12</v>
      </c>
      <c r="C14" s="25">
        <v>637</v>
      </c>
      <c r="D14" s="31" t="s">
        <v>32</v>
      </c>
      <c r="E14" s="24">
        <v>90</v>
      </c>
      <c r="F14" s="30">
        <v>25.49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48"/>
      <c r="B15" s="36" t="s">
        <v>25</v>
      </c>
      <c r="C15" s="25">
        <v>304</v>
      </c>
      <c r="D15" s="32" t="s">
        <v>31</v>
      </c>
      <c r="E15" s="33">
        <v>150</v>
      </c>
      <c r="F15" s="30">
        <v>5.91</v>
      </c>
      <c r="G15" s="33">
        <v>204.7</v>
      </c>
      <c r="H15" s="33">
        <v>3.65</v>
      </c>
      <c r="I15" s="33">
        <v>5.37</v>
      </c>
      <c r="J15" s="33">
        <v>36.68</v>
      </c>
    </row>
    <row r="16" spans="1:11" x14ac:dyDescent="0.25">
      <c r="A16" s="48"/>
      <c r="B16" s="36" t="s">
        <v>15</v>
      </c>
      <c r="C16" s="25">
        <v>389</v>
      </c>
      <c r="D16" s="31" t="s">
        <v>30</v>
      </c>
      <c r="E16" s="24">
        <v>200</v>
      </c>
      <c r="F16" s="30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48"/>
      <c r="B17" s="36" t="s">
        <v>13</v>
      </c>
      <c r="C17" s="25"/>
      <c r="D17" s="21" t="s">
        <v>18</v>
      </c>
      <c r="E17" s="34">
        <v>30</v>
      </c>
      <c r="F17" s="30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8"/>
      <c r="B18" s="36" t="s">
        <v>14</v>
      </c>
      <c r="C18" s="25"/>
      <c r="D18" s="21" t="s">
        <v>19</v>
      </c>
      <c r="E18" s="34">
        <v>40</v>
      </c>
      <c r="F18" s="30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6" t="s">
        <v>10</v>
      </c>
      <c r="C19" s="25"/>
      <c r="D19" s="31" t="s">
        <v>38</v>
      </c>
      <c r="E19" s="34">
        <v>80</v>
      </c>
      <c r="F19" s="30">
        <v>18</v>
      </c>
      <c r="G19" s="24">
        <v>227.2</v>
      </c>
      <c r="H19" s="24">
        <v>4.24</v>
      </c>
      <c r="I19" s="24">
        <v>1.68</v>
      </c>
      <c r="J19" s="24">
        <v>48.8</v>
      </c>
    </row>
    <row r="20" spans="1:10" ht="14.25" customHeight="1" x14ac:dyDescent="0.25">
      <c r="A20" s="48"/>
      <c r="B20" s="36" t="s">
        <v>15</v>
      </c>
      <c r="C20" s="25">
        <v>357</v>
      </c>
      <c r="D20" s="21" t="s">
        <v>29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48"/>
      <c r="B21" s="96" t="s">
        <v>22</v>
      </c>
      <c r="C21" s="25"/>
      <c r="D21" s="31"/>
      <c r="E21" s="24">
        <f t="shared" ref="E21:J21" si="1">SUM(E12:E20)</f>
        <v>1050</v>
      </c>
      <c r="F21" s="35">
        <f t="shared" si="1"/>
        <v>80.649999999999991</v>
      </c>
      <c r="G21" s="88">
        <f t="shared" si="1"/>
        <v>1105.78</v>
      </c>
      <c r="H21" s="24">
        <f t="shared" si="1"/>
        <v>38.720000000000006</v>
      </c>
      <c r="I21" s="24">
        <f t="shared" si="1"/>
        <v>27.54</v>
      </c>
      <c r="J21" s="24">
        <f t="shared" si="1"/>
        <v>168.51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8" t="s">
        <v>17</v>
      </c>
      <c r="B24" s="39"/>
      <c r="C24" s="39"/>
      <c r="D24" s="39"/>
      <c r="E24" s="40"/>
      <c r="F24" s="40"/>
      <c r="G24" s="40"/>
      <c r="H24" s="40"/>
      <c r="I24" s="40"/>
      <c r="J24" s="41"/>
    </row>
    <row r="25" spans="1:10" ht="30.75" thickBot="1" x14ac:dyDescent="0.3">
      <c r="A25" s="42" t="s">
        <v>1</v>
      </c>
      <c r="B25" s="43" t="s">
        <v>2</v>
      </c>
      <c r="C25" s="44" t="s">
        <v>3</v>
      </c>
      <c r="D25" s="45" t="s">
        <v>4</v>
      </c>
      <c r="E25" s="46" t="s">
        <v>5</v>
      </c>
      <c r="F25" s="100" t="s">
        <v>28</v>
      </c>
      <c r="G25" s="46" t="s">
        <v>6</v>
      </c>
      <c r="H25" s="46" t="s">
        <v>7</v>
      </c>
      <c r="I25" s="46" t="s">
        <v>8</v>
      </c>
      <c r="J25" s="47" t="s">
        <v>9</v>
      </c>
    </row>
    <row r="26" spans="1:10" x14ac:dyDescent="0.25">
      <c r="A26" s="48" t="s">
        <v>23</v>
      </c>
      <c r="B26" s="36" t="s">
        <v>10</v>
      </c>
      <c r="C26" s="25">
        <v>53</v>
      </c>
      <c r="D26" s="31" t="s">
        <v>34</v>
      </c>
      <c r="E26" s="24">
        <v>100</v>
      </c>
      <c r="F26" s="99">
        <v>1.94</v>
      </c>
      <c r="G26" s="24">
        <v>122.4</v>
      </c>
      <c r="H26" s="24">
        <v>2.7</v>
      </c>
      <c r="I26" s="24">
        <v>8.6</v>
      </c>
      <c r="J26" s="24">
        <v>7.9</v>
      </c>
    </row>
    <row r="27" spans="1:10" x14ac:dyDescent="0.25">
      <c r="A27" s="48"/>
      <c r="B27" s="36" t="s">
        <v>11</v>
      </c>
      <c r="C27" s="25">
        <v>104</v>
      </c>
      <c r="D27" s="31" t="s">
        <v>33</v>
      </c>
      <c r="E27" s="24">
        <v>250</v>
      </c>
      <c r="F27" s="23">
        <v>11.94</v>
      </c>
      <c r="G27" s="24">
        <v>159.80000000000001</v>
      </c>
      <c r="H27" s="24">
        <v>8.89</v>
      </c>
      <c r="I27" s="24">
        <v>6.59</v>
      </c>
      <c r="J27" s="24">
        <v>13.5</v>
      </c>
    </row>
    <row r="28" spans="1:10" x14ac:dyDescent="0.25">
      <c r="A28" s="48"/>
      <c r="B28" s="36" t="s">
        <v>12</v>
      </c>
      <c r="C28" s="25">
        <v>637</v>
      </c>
      <c r="D28" s="31" t="s">
        <v>32</v>
      </c>
      <c r="E28" s="24">
        <v>100</v>
      </c>
      <c r="F28" s="30">
        <v>27.61</v>
      </c>
      <c r="G28" s="24">
        <v>206.25</v>
      </c>
      <c r="H28" s="24">
        <v>21.1</v>
      </c>
      <c r="I28" s="24">
        <v>13.6</v>
      </c>
      <c r="J28" s="24">
        <v>0</v>
      </c>
    </row>
    <row r="29" spans="1:10" x14ac:dyDescent="0.25">
      <c r="A29" s="48"/>
      <c r="B29" s="36" t="s">
        <v>25</v>
      </c>
      <c r="C29" s="25">
        <v>304</v>
      </c>
      <c r="D29" s="32" t="s">
        <v>31</v>
      </c>
      <c r="E29" s="33">
        <v>180</v>
      </c>
      <c r="F29" s="30">
        <v>6.59</v>
      </c>
      <c r="G29" s="33">
        <v>279.60000000000002</v>
      </c>
      <c r="H29" s="33">
        <v>4.87</v>
      </c>
      <c r="I29" s="33">
        <v>7.17</v>
      </c>
      <c r="J29" s="37">
        <v>48.8</v>
      </c>
    </row>
    <row r="30" spans="1:10" x14ac:dyDescent="0.25">
      <c r="A30" s="48"/>
      <c r="B30" s="36" t="s">
        <v>15</v>
      </c>
      <c r="C30" s="25">
        <v>389</v>
      </c>
      <c r="D30" s="31" t="s">
        <v>30</v>
      </c>
      <c r="E30" s="24">
        <v>200</v>
      </c>
      <c r="F30" s="30">
        <v>8.4</v>
      </c>
      <c r="G30" s="24">
        <v>84.8</v>
      </c>
      <c r="H30" s="24">
        <v>1</v>
      </c>
      <c r="I30" s="24">
        <v>0</v>
      </c>
      <c r="J30" s="24">
        <v>20.2</v>
      </c>
    </row>
    <row r="31" spans="1:10" x14ac:dyDescent="0.25">
      <c r="A31" s="48"/>
      <c r="B31" s="36" t="s">
        <v>13</v>
      </c>
      <c r="C31" s="25"/>
      <c r="D31" s="21" t="s">
        <v>18</v>
      </c>
      <c r="E31" s="24">
        <v>40</v>
      </c>
      <c r="F31" s="30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8"/>
      <c r="B32" s="36" t="s">
        <v>14</v>
      </c>
      <c r="C32" s="25"/>
      <c r="D32" s="21" t="s">
        <v>19</v>
      </c>
      <c r="E32" s="34">
        <v>50</v>
      </c>
      <c r="F32" s="30">
        <v>2.76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8"/>
      <c r="B33" s="36"/>
      <c r="C33" s="25"/>
      <c r="D33" s="31" t="s">
        <v>38</v>
      </c>
      <c r="E33" s="34">
        <v>60</v>
      </c>
      <c r="F33" s="30">
        <v>13.55</v>
      </c>
      <c r="G33" s="24">
        <v>227.2</v>
      </c>
      <c r="H33" s="24">
        <v>4.24</v>
      </c>
      <c r="I33" s="24">
        <v>1.68</v>
      </c>
      <c r="J33" s="24">
        <v>48.8</v>
      </c>
    </row>
    <row r="34" spans="1:10" x14ac:dyDescent="0.25">
      <c r="A34" s="48"/>
      <c r="B34" s="36" t="s">
        <v>15</v>
      </c>
      <c r="C34" s="25">
        <v>357</v>
      </c>
      <c r="D34" s="21" t="s">
        <v>29</v>
      </c>
      <c r="E34" s="22">
        <v>200</v>
      </c>
      <c r="F34" s="23">
        <v>5.46</v>
      </c>
      <c r="G34" s="24">
        <v>97</v>
      </c>
      <c r="H34" s="24">
        <v>0.1</v>
      </c>
      <c r="I34" s="24">
        <v>0</v>
      </c>
      <c r="J34" s="24">
        <v>31.2</v>
      </c>
    </row>
    <row r="35" spans="1:10" x14ac:dyDescent="0.25">
      <c r="A35" s="48"/>
      <c r="B35" s="89"/>
      <c r="C35" s="90"/>
      <c r="D35" s="91"/>
      <c r="E35" s="92">
        <f t="shared" ref="E35" si="2">SUM(E26:E34)</f>
        <v>1180</v>
      </c>
      <c r="F35" s="93">
        <f>SUM(F26:F34)</f>
        <v>80.649999999999991</v>
      </c>
      <c r="G35" s="94">
        <f>SUM(G26:G34)</f>
        <v>1392.8500000000001</v>
      </c>
      <c r="H35" s="95">
        <f>SUM(H26:H34)</f>
        <v>49.93</v>
      </c>
      <c r="I35" s="95">
        <f>SUM(I26:I34)</f>
        <v>39.43</v>
      </c>
      <c r="J35" s="95">
        <f>SUM(J26:J34)</f>
        <v>192.67999999999995</v>
      </c>
    </row>
    <row r="36" spans="1:10" ht="13.5" customHeight="1" thickBot="1" x14ac:dyDescent="0.3">
      <c r="A36" s="49"/>
      <c r="B36" s="50"/>
      <c r="C36" s="51"/>
      <c r="D36" s="52"/>
      <c r="E36" s="53"/>
      <c r="F36" s="54"/>
      <c r="G36" s="55"/>
      <c r="H36" s="55"/>
      <c r="I36" s="55"/>
      <c r="J36" s="55"/>
    </row>
    <row r="37" spans="1:10" hidden="1" x14ac:dyDescent="0.25">
      <c r="A37" s="48"/>
      <c r="B37" s="56" t="s">
        <v>21</v>
      </c>
      <c r="C37" s="57"/>
      <c r="D37" s="58"/>
      <c r="E37" s="59"/>
      <c r="F37" s="60">
        <v>81.17</v>
      </c>
      <c r="G37" s="61"/>
      <c r="H37" s="61"/>
      <c r="I37" s="62"/>
      <c r="J37" s="63"/>
    </row>
    <row r="38" spans="1:10" s="4" customFormat="1" ht="0.75" hidden="1" customHeight="1" thickBot="1" x14ac:dyDescent="0.3">
      <c r="A38" s="19"/>
      <c r="B38" s="7"/>
      <c r="C38" s="7"/>
      <c r="D38" s="8"/>
      <c r="E38" s="9"/>
      <c r="F38" s="10"/>
      <c r="G38" s="11"/>
      <c r="H38" s="11"/>
      <c r="I38" s="11"/>
      <c r="J38" s="18"/>
    </row>
    <row r="39" spans="1:10" ht="16.5" hidden="1" customHeight="1" thickBo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2023-12-13T14:21:10Z</cp:lastPrinted>
  <dcterms:created xsi:type="dcterms:W3CDTF">2021-08-31T06:35:14Z</dcterms:created>
  <dcterms:modified xsi:type="dcterms:W3CDTF">2024-01-10T14:30:50Z</dcterms:modified>
</cp:coreProperties>
</file>