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'1'!$A$1:$J$42</definedName>
  </definedNames>
  <calcPr calcId="125725" refMode="R1C1"/>
</workbook>
</file>

<file path=xl/calcChain.xml><?xml version="1.0" encoding="utf-8"?>
<calcChain xmlns="http://schemas.openxmlformats.org/spreadsheetml/2006/main">
  <c r="J38" i="1"/>
  <c r="I38"/>
  <c r="H38"/>
  <c r="G38"/>
  <c r="F38"/>
  <c r="E38"/>
  <c r="J23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<sst xmlns="http://schemas.openxmlformats.org/spreadsheetml/2006/main" count="79" uniqueCount="43">
  <si>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</si>
  <si>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</si>
  <si>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</si>
  <si>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</si>
  <si>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</si>
  <si>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</si>
  <si>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</si>
  <si>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</si>
  <si>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</si>
  <si>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</si>
  <si>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</si>
  <si>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</si>
  <si>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</si>
  <si>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</si>
  <si>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</si>
  <si>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</si>
  <si>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</si>
  <si>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</si>
  <si>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</si>
  <si>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</si>
  <si>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</si>
  <si>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</si>
  <si>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</si>
  <si>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</si>
  <si>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</si>
  <si>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</si>
  <si>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</si>
  <si>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</si>
  <si>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</si>
  <si>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</si>
  <si>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</si>
  <si>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</si>
  <si>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</si>
  <si>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</si>
  <si>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</si>
  <si>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</si>
  <si>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</si>
  <si>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</si>
  <si>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</si>
  <si>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суп картофельный с рисом и курицей</t>
  </si>
  <si>
    <t>сладкое</t>
  </si>
  <si>
    <t>печенье</t>
  </si>
  <si>
    <t>пряник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</si>
</sst>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abSelected="1" view="pageBreakPreview" topLeftCell="A19" zoomScaleNormal="100" zoomScaleSheetLayoutView="100" workbookViewId="0">
      <selection activeCell="A43" sqref="A4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s="61" t="s">
        <v>20</v>
      </c>
      <c r="B1" s="99" t="s">
        <v>27</v>
      </c>
      <c r="C1" s="100"/>
      <c r="D1" s="101"/>
      <c r="E1" s="61"/>
      <c r="F1" s="62"/>
      <c r="G1" s="61"/>
      <c r="H1" s="61"/>
      <c r="I1" s="61" t="s">
        <v>0</v>
      </c>
      <c r="J1" s="63">
        <v>45317</v>
      </c>
    </row>
    <row r="2" spans="1:10" ht="15" customHeight="1" thickBot="1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12.33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28.8</v>
      </c>
      <c r="G7" s="23">
        <v>340</v>
      </c>
      <c r="H7" s="24">
        <v>10</v>
      </c>
      <c r="I7" s="26">
        <v>30</v>
      </c>
      <c r="J7" s="24">
        <v>10</v>
      </c>
    </row>
    <row r="8" spans="1:10">
      <c r="A8" s="51"/>
      <c r="B8" s="84" t="s">
        <v>25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3.47</v>
      </c>
      <c r="G13" s="80">
        <v>75.06</v>
      </c>
      <c r="H13" s="80">
        <v>0.84</v>
      </c>
      <c r="I13" s="24">
        <v>6.02</v>
      </c>
      <c r="J13" s="24">
        <v>4.37</v>
      </c>
    </row>
    <row r="14" spans="1:10">
      <c r="A14" s="51"/>
      <c r="B14" s="38" t="s">
        <v>11</v>
      </c>
      <c r="C14" s="25">
        <v>101</v>
      </c>
      <c r="D14" s="33" t="s">
        <v>39</v>
      </c>
      <c r="E14" s="85">
        <v>200</v>
      </c>
      <c r="F14" s="34">
        <v>11.98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>
      <c r="A15" s="51"/>
      <c r="B15" s="38" t="s">
        <v>12</v>
      </c>
      <c r="C15" s="25">
        <v>534</v>
      </c>
      <c r="D15" s="33" t="s">
        <v>35</v>
      </c>
      <c r="E15" s="85">
        <v>90</v>
      </c>
      <c r="F15" s="32">
        <v>25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6.68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>
      <c r="A19" s="51"/>
      <c r="B19" s="38" t="s">
        <v>14</v>
      </c>
      <c r="C19" s="25"/>
      <c r="D19" s="21" t="s">
        <v>19</v>
      </c>
      <c r="E19" s="36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>
      <c r="A21" s="51"/>
      <c r="B21" s="38"/>
      <c r="C21" s="25">
        <v>42</v>
      </c>
      <c r="D21" s="33" t="s">
        <v>38</v>
      </c>
      <c r="E21" s="24">
        <v>20</v>
      </c>
      <c r="F21" s="32">
        <v>9.74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s="98" customFormat="1">
      <c r="A22" s="91"/>
      <c r="B22" s="92" t="s">
        <v>40</v>
      </c>
      <c r="C22" s="93"/>
      <c r="D22" s="94" t="s">
        <v>42</v>
      </c>
      <c r="E22" s="95">
        <v>40</v>
      </c>
      <c r="F22" s="96">
        <v>6.4</v>
      </c>
      <c r="G22" s="97">
        <v>136</v>
      </c>
      <c r="H22" s="97">
        <v>2.8</v>
      </c>
      <c r="I22" s="97">
        <v>2.4</v>
      </c>
      <c r="J22" s="97">
        <v>30.8</v>
      </c>
    </row>
    <row r="23" spans="1:10" ht="15.75" thickBot="1">
      <c r="A23" s="52"/>
      <c r="B23" s="38"/>
      <c r="C23" s="25"/>
      <c r="D23" s="33"/>
      <c r="E23" s="24">
        <f t="shared" ref="E23:J23" si="1">SUM(E13:E22)</f>
        <v>1030</v>
      </c>
      <c r="F23" s="37">
        <f t="shared" si="1"/>
        <v>80.650000000000006</v>
      </c>
      <c r="G23" s="85">
        <f t="shared" si="1"/>
        <v>1084.7860000000001</v>
      </c>
      <c r="H23" s="24">
        <f t="shared" si="1"/>
        <v>47.61</v>
      </c>
      <c r="I23" s="24">
        <f t="shared" si="1"/>
        <v>29.367999999999995</v>
      </c>
      <c r="J23" s="24">
        <f t="shared" si="1"/>
        <v>166.60900000000004</v>
      </c>
    </row>
    <row r="24" spans="1:10" ht="0.75" customHeight="1" thickBot="1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3.89</v>
      </c>
      <c r="G28" s="24">
        <v>125.1</v>
      </c>
      <c r="H28" s="24">
        <v>1.4</v>
      </c>
      <c r="I28" s="24">
        <v>10.039999999999999</v>
      </c>
      <c r="J28" s="24">
        <v>7.29</v>
      </c>
    </row>
    <row r="29" spans="1:10">
      <c r="A29" s="51"/>
      <c r="B29" s="38" t="s">
        <v>11</v>
      </c>
      <c r="C29" s="25">
        <v>101</v>
      </c>
      <c r="D29" s="33" t="s">
        <v>39</v>
      </c>
      <c r="E29" s="24">
        <v>250</v>
      </c>
      <c r="F29" s="23">
        <v>13.9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>
      <c r="A30" s="51"/>
      <c r="B30" s="38" t="s">
        <v>12</v>
      </c>
      <c r="C30" s="25">
        <v>534</v>
      </c>
      <c r="D30" s="33" t="s">
        <v>35</v>
      </c>
      <c r="E30" s="24">
        <v>100</v>
      </c>
      <c r="F30" s="32">
        <v>27.5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>
      <c r="A34" s="51"/>
      <c r="B34" s="38" t="s">
        <v>14</v>
      </c>
      <c r="C34" s="25"/>
      <c r="D34" s="21" t="s">
        <v>19</v>
      </c>
      <c r="E34" s="36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>
      <c r="A36" s="51"/>
      <c r="B36" s="38"/>
      <c r="C36" s="25">
        <v>42</v>
      </c>
      <c r="D36" s="33" t="s">
        <v>38</v>
      </c>
      <c r="E36" s="36">
        <v>20</v>
      </c>
      <c r="F36" s="32">
        <v>9.74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0"/>
    </row>
    <row r="37" spans="1:13" s="98" customFormat="1">
      <c r="A37" s="91"/>
      <c r="B37" s="92" t="s">
        <v>40</v>
      </c>
      <c r="C37" s="93"/>
      <c r="D37" s="94" t="s">
        <v>41</v>
      </c>
      <c r="E37" s="95">
        <v>20</v>
      </c>
      <c r="F37" s="96">
        <v>3.57</v>
      </c>
      <c r="G37" s="97">
        <v>109</v>
      </c>
      <c r="H37" s="97">
        <v>2</v>
      </c>
      <c r="I37" s="97">
        <v>3.3</v>
      </c>
      <c r="J37" s="97">
        <v>17.850000000000001</v>
      </c>
    </row>
    <row r="38" spans="1:13" ht="13.5" customHeight="1" thickBot="1">
      <c r="A38" s="52"/>
      <c r="B38" s="38"/>
      <c r="C38" s="25"/>
      <c r="D38" s="40"/>
      <c r="E38" s="29">
        <f t="shared" ref="E38:J38" si="2">SUM(E28:E37)</f>
        <v>1160</v>
      </c>
      <c r="F38" s="37">
        <f t="shared" si="2"/>
        <v>80.649999999999977</v>
      </c>
      <c r="G38" s="22">
        <f t="shared" si="2"/>
        <v>1450.9799999999998</v>
      </c>
      <c r="H38" s="24">
        <f t="shared" si="2"/>
        <v>42.14</v>
      </c>
      <c r="I38" s="24">
        <f t="shared" si="2"/>
        <v>44.31</v>
      </c>
      <c r="J38" s="24">
        <f t="shared" si="2"/>
        <v>293.33</v>
      </c>
    </row>
    <row r="39" spans="1:13" hidden="1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класс</cp:lastModifiedBy>
  <cp:lastPrinted>2023-11-16T19:20:24Z</cp:lastPrinted>
  <dcterms:created xsi:type="dcterms:W3CDTF">2021-08-31T06:35:14Z</dcterms:created>
  <dcterms:modified xsi:type="dcterms:W3CDTF">2024-01-25T10:33:00Z</dcterms:modified>
</cp:coreProperties>
</file>