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0" yWindow="555" windowWidth="18885" windowHeight="87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36" i="1"/>
  <c r="I36"/>
  <c r="H36"/>
  <c r="G36"/>
  <c r="F36"/>
  <c r="E36"/>
  <c r="J22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<sst xmlns="http://schemas.openxmlformats.org/spreadsheetml/2006/main" count="78" uniqueCount="39">
  <si>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</si>
  <si>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</si>
  <si>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</si>
  <si>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</si>
  <si>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</si>
  <si>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</si>
  <si>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</si>
  <si>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</si>
  <si>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</si>
  <si>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</si>
  <si>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</si>
  <si>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</si>
  <si>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</si>
  <si>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</si>
  <si>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</si>
  <si>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</si>
  <si>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</si>
  <si>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</si>
  <si>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</si>
  <si>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</si>
  <si>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</si>
  <si>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</si>
  <si>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</si>
  <si>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</si>
  <si>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</si>
  <si>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</si>
  <si>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</si>
  <si>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</si>
  <si>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</si>
  <si>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</si>
  <si>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</si>
  <si>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кофейный напиток</t>
  </si>
  <si>
    <t>плюшка</t>
  </si>
  <si>
    <t>овощи порционно  /огурец/</t>
  </si>
  <si>
    <t>борщ со сметаной и курицей</t>
  </si>
  <si>
    <t>котлета запеченная</t>
  </si>
  <si>
    <t>пюре из бобовых с маслом</t>
  </si>
  <si>
    <t>сок фруктовый</t>
  </si>
  <si>
    <t>масло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</si>
</sst>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workbookViewId="0">
      <selection activeCell="A42" sqref="A4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45323</v>
      </c>
    </row>
    <row r="2" spans="1:10" ht="15" customHeight="1" thickBot="1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>
      <c r="A5" s="77" t="s">
        <v>24</v>
      </c>
      <c r="B5" s="78" t="s">
        <v>10</v>
      </c>
      <c r="C5" s="20">
        <v>15</v>
      </c>
      <c r="D5" s="21" t="s">
        <v>30</v>
      </c>
      <c r="E5" s="22">
        <v>60</v>
      </c>
      <c r="F5" s="23">
        <v>8.16</v>
      </c>
      <c r="G5" s="24">
        <v>44.52</v>
      </c>
      <c r="H5" s="24">
        <v>0.59</v>
      </c>
      <c r="I5" s="24">
        <v>3.69</v>
      </c>
      <c r="J5" s="24">
        <v>2.2400000000000002</v>
      </c>
    </row>
    <row r="6" spans="1:10">
      <c r="A6" s="49"/>
      <c r="B6" s="78"/>
      <c r="C6" s="25">
        <v>1</v>
      </c>
      <c r="D6" s="21" t="s">
        <v>38</v>
      </c>
      <c r="E6" s="22">
        <v>20</v>
      </c>
      <c r="F6" s="23">
        <v>12.68</v>
      </c>
      <c r="G6" s="88">
        <v>157</v>
      </c>
      <c r="H6" s="88">
        <v>5.8</v>
      </c>
      <c r="I6" s="88">
        <v>8.3000000000000007</v>
      </c>
      <c r="J6" s="88">
        <v>14.83</v>
      </c>
    </row>
    <row r="7" spans="1:10">
      <c r="A7" s="49"/>
      <c r="B7" s="78" t="s">
        <v>26</v>
      </c>
      <c r="C7" s="25">
        <v>291</v>
      </c>
      <c r="D7" s="21" t="s">
        <v>27</v>
      </c>
      <c r="E7" s="22">
        <v>210</v>
      </c>
      <c r="F7" s="23">
        <v>29.06</v>
      </c>
      <c r="G7" s="23">
        <v>145</v>
      </c>
      <c r="H7" s="88">
        <v>5.57</v>
      </c>
      <c r="I7" s="88">
        <v>5.21</v>
      </c>
      <c r="J7" s="88">
        <v>18.84</v>
      </c>
    </row>
    <row r="8" spans="1:10">
      <c r="A8" s="49"/>
      <c r="B8" s="78" t="s">
        <v>15</v>
      </c>
      <c r="C8" s="25">
        <v>379</v>
      </c>
      <c r="D8" s="21" t="s">
        <v>31</v>
      </c>
      <c r="E8" s="22">
        <v>200</v>
      </c>
      <c r="F8" s="23">
        <v>7.92</v>
      </c>
      <c r="G8" s="88">
        <v>97</v>
      </c>
      <c r="H8" s="88">
        <v>0.1</v>
      </c>
      <c r="I8" s="88">
        <v>0</v>
      </c>
      <c r="J8" s="88">
        <v>31.2</v>
      </c>
    </row>
    <row r="9" spans="1:10">
      <c r="A9" s="49"/>
      <c r="B9" s="78" t="s">
        <v>13</v>
      </c>
      <c r="C9" s="25"/>
      <c r="D9" s="21" t="s">
        <v>18</v>
      </c>
      <c r="E9" s="22">
        <v>30</v>
      </c>
      <c r="F9" s="26">
        <v>1.8</v>
      </c>
      <c r="G9" s="88">
        <v>44.2</v>
      </c>
      <c r="H9" s="88">
        <v>1.52</v>
      </c>
      <c r="I9" s="88">
        <v>0.18</v>
      </c>
      <c r="J9" s="88">
        <v>9.24</v>
      </c>
    </row>
    <row r="10" spans="1:10">
      <c r="A10" s="49"/>
      <c r="B10" s="79" t="s">
        <v>13</v>
      </c>
      <c r="C10" s="25"/>
      <c r="D10" s="21" t="s">
        <v>32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>
      <c r="A11" s="49"/>
      <c r="B11" s="79" t="s">
        <v>22</v>
      </c>
      <c r="C11" s="25"/>
      <c r="D11" s="21"/>
      <c r="E11" s="27">
        <f t="shared" ref="E11:J11" si="0">SUM(E5:E10)</f>
        <v>610</v>
      </c>
      <c r="F11" s="28">
        <f t="shared" si="0"/>
        <v>69.62</v>
      </c>
      <c r="G11" s="30">
        <f t="shared" si="0"/>
        <v>748.72</v>
      </c>
      <c r="H11" s="30">
        <f t="shared" si="0"/>
        <v>18.98</v>
      </c>
      <c r="I11" s="30">
        <f t="shared" si="0"/>
        <v>21.88</v>
      </c>
      <c r="J11" s="30">
        <f t="shared" si="0"/>
        <v>128.55000000000001</v>
      </c>
    </row>
    <row r="12" spans="1:10" ht="15.75" thickBot="1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>
      <c r="A13" s="77" t="s">
        <v>23</v>
      </c>
      <c r="B13" s="93" t="s">
        <v>10</v>
      </c>
      <c r="C13" s="82">
        <v>71</v>
      </c>
      <c r="D13" s="31" t="s">
        <v>33</v>
      </c>
      <c r="E13" s="24">
        <v>60</v>
      </c>
      <c r="F13" s="23">
        <v>10.3</v>
      </c>
      <c r="G13" s="92">
        <v>13.2</v>
      </c>
      <c r="H13" s="92">
        <v>0.66</v>
      </c>
      <c r="I13" s="88">
        <v>0.12</v>
      </c>
      <c r="J13" s="88">
        <v>2.2799999999999998</v>
      </c>
    </row>
    <row r="14" spans="1:10">
      <c r="A14" s="49"/>
      <c r="B14" s="78" t="s">
        <v>11</v>
      </c>
      <c r="C14" s="25">
        <v>82</v>
      </c>
      <c r="D14" s="31" t="s">
        <v>34</v>
      </c>
      <c r="E14" s="24">
        <v>200</v>
      </c>
      <c r="F14" s="23">
        <v>10.5</v>
      </c>
      <c r="G14" s="88">
        <v>99.25</v>
      </c>
      <c r="H14" s="88">
        <v>1.9039999999999999</v>
      </c>
      <c r="I14" s="88">
        <v>4.6760000000000002</v>
      </c>
      <c r="J14" s="88">
        <v>12.215999999999999</v>
      </c>
    </row>
    <row r="15" spans="1:10">
      <c r="A15" s="49"/>
      <c r="B15" s="78" t="s">
        <v>12</v>
      </c>
      <c r="C15" s="25">
        <v>294</v>
      </c>
      <c r="D15" s="31" t="s">
        <v>35</v>
      </c>
      <c r="E15" s="24">
        <v>90</v>
      </c>
      <c r="F15" s="30">
        <v>26.9</v>
      </c>
      <c r="G15" s="88">
        <v>278.83699999999999</v>
      </c>
      <c r="H15" s="88">
        <v>14.294</v>
      </c>
      <c r="I15" s="88">
        <v>19.712</v>
      </c>
      <c r="J15" s="88">
        <v>11.358000000000001</v>
      </c>
    </row>
    <row r="16" spans="1:10">
      <c r="A16" s="49"/>
      <c r="B16" s="78" t="s">
        <v>25</v>
      </c>
      <c r="C16" s="25">
        <v>199</v>
      </c>
      <c r="D16" s="32" t="s">
        <v>36</v>
      </c>
      <c r="E16" s="33">
        <v>150</v>
      </c>
      <c r="F16" s="30">
        <v>2.63</v>
      </c>
      <c r="G16" s="37">
        <v>250.536</v>
      </c>
      <c r="H16" s="37">
        <v>17.282</v>
      </c>
      <c r="I16" s="37">
        <v>4.0999999999999996</v>
      </c>
      <c r="J16" s="37">
        <v>36.127000000000002</v>
      </c>
    </row>
    <row r="17" spans="1:10">
      <c r="A17" s="49"/>
      <c r="B17" s="78" t="s">
        <v>15</v>
      </c>
      <c r="C17" s="25">
        <v>389</v>
      </c>
      <c r="D17" s="31" t="s">
        <v>37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85.7</v>
      </c>
      <c r="H18" s="88">
        <v>2.4</v>
      </c>
      <c r="I18" s="88">
        <v>6.8</v>
      </c>
      <c r="J18" s="88">
        <v>16.7</v>
      </c>
    </row>
    <row r="19" spans="1:10" ht="14.25" customHeight="1">
      <c r="A19" s="49"/>
      <c r="B19" s="78" t="s">
        <v>14</v>
      </c>
      <c r="C19" s="25"/>
      <c r="D19" s="21" t="s">
        <v>19</v>
      </c>
      <c r="E19" s="34">
        <v>40</v>
      </c>
      <c r="F19" s="30">
        <v>2.2000000000000002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>
      <c r="A20" s="49"/>
      <c r="B20" s="80" t="s">
        <v>10</v>
      </c>
      <c r="C20" s="25"/>
      <c r="D20" s="31" t="s">
        <v>32</v>
      </c>
      <c r="E20" s="34">
        <v>90</v>
      </c>
      <c r="F20" s="30">
        <v>10</v>
      </c>
      <c r="G20" s="89">
        <v>261</v>
      </c>
      <c r="H20" s="90">
        <v>5.4</v>
      </c>
      <c r="I20" s="90">
        <v>4.5</v>
      </c>
      <c r="J20" s="90">
        <v>52.2</v>
      </c>
    </row>
    <row r="21" spans="1:10" ht="14.25" customHeight="1">
      <c r="A21" s="49"/>
      <c r="B21" s="78" t="s">
        <v>15</v>
      </c>
      <c r="C21" s="25">
        <v>379</v>
      </c>
      <c r="D21" s="31" t="s">
        <v>31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>
      <c r="A22" s="99"/>
      <c r="B22" s="94" t="s">
        <v>22</v>
      </c>
      <c r="C22" s="25"/>
      <c r="D22" s="31"/>
      <c r="E22" s="24">
        <f t="shared" ref="E22:J22" si="1">SUM(E13:E21)</f>
        <v>1060</v>
      </c>
      <c r="F22" s="35">
        <f t="shared" si="1"/>
        <v>80.650000000000006</v>
      </c>
      <c r="G22" s="91">
        <f t="shared" si="1"/>
        <v>1242.723</v>
      </c>
      <c r="H22" s="88">
        <f t="shared" si="1"/>
        <v>45.64</v>
      </c>
      <c r="I22" s="88">
        <f t="shared" si="1"/>
        <v>40.387999999999991</v>
      </c>
      <c r="J22" s="88">
        <f t="shared" si="1"/>
        <v>183.33099999999999</v>
      </c>
    </row>
    <row r="23" spans="1:10" ht="0.75" customHeight="1" thickBot="1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>
      <c r="A27" s="49" t="s">
        <v>23</v>
      </c>
      <c r="B27" s="36" t="s">
        <v>10</v>
      </c>
      <c r="C27" s="25">
        <v>71</v>
      </c>
      <c r="D27" s="31" t="s">
        <v>33</v>
      </c>
      <c r="E27" s="24">
        <v>100</v>
      </c>
      <c r="F27" s="97">
        <v>7.1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>
      <c r="A28" s="49"/>
      <c r="B28" s="36" t="s">
        <v>11</v>
      </c>
      <c r="C28" s="25">
        <v>82</v>
      </c>
      <c r="D28" s="31" t="s">
        <v>34</v>
      </c>
      <c r="E28" s="24">
        <v>250</v>
      </c>
      <c r="F28" s="23">
        <v>10.33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>
      <c r="A29" s="49"/>
      <c r="B29" s="36" t="s">
        <v>12</v>
      </c>
      <c r="C29" s="25">
        <v>294</v>
      </c>
      <c r="D29" s="31" t="s">
        <v>35</v>
      </c>
      <c r="E29" s="24">
        <v>100</v>
      </c>
      <c r="F29" s="30">
        <v>28.8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>
      <c r="A30" s="49"/>
      <c r="B30" s="36" t="s">
        <v>25</v>
      </c>
      <c r="C30" s="25">
        <v>199</v>
      </c>
      <c r="D30" s="32" t="s">
        <v>36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>
      <c r="A31" s="49"/>
      <c r="B31" s="36" t="s">
        <v>15</v>
      </c>
      <c r="C31" s="25">
        <v>389</v>
      </c>
      <c r="D31" s="31" t="s">
        <v>37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>
      <c r="A33" s="49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>
      <c r="A34" s="49"/>
      <c r="B34" s="36" t="s">
        <v>10</v>
      </c>
      <c r="C34" s="25"/>
      <c r="D34" s="31" t="s">
        <v>32</v>
      </c>
      <c r="E34" s="34">
        <v>90</v>
      </c>
      <c r="F34" s="30">
        <v>10</v>
      </c>
      <c r="G34" s="89">
        <v>261</v>
      </c>
      <c r="H34" s="90">
        <v>5.4</v>
      </c>
      <c r="I34" s="90">
        <v>4.5</v>
      </c>
      <c r="J34" s="90">
        <v>52.2</v>
      </c>
    </row>
    <row r="35" spans="1:10">
      <c r="A35" s="49"/>
      <c r="B35" s="36" t="s">
        <v>15</v>
      </c>
      <c r="C35" s="25">
        <v>379</v>
      </c>
      <c r="D35" s="31" t="s">
        <v>31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>
      <c r="A36" s="49"/>
      <c r="B36" s="36"/>
      <c r="C36" s="25"/>
      <c r="D36" s="38"/>
      <c r="E36" s="27">
        <f t="shared" ref="E36:J36" si="2">SUM(E27:E35)</f>
        <v>1210</v>
      </c>
      <c r="F36" s="35">
        <f>SUM(F27:F35)</f>
        <v>80.649999999999991</v>
      </c>
      <c r="G36" s="22">
        <f t="shared" si="2"/>
        <v>1444.0609999999999</v>
      </c>
      <c r="H36" s="24">
        <f t="shared" si="2"/>
        <v>55.102000000000004</v>
      </c>
      <c r="I36" s="24">
        <f t="shared" si="2"/>
        <v>41.835000000000001</v>
      </c>
      <c r="J36" s="24">
        <f t="shared" si="2"/>
        <v>200.74699999999996</v>
      </c>
    </row>
    <row r="37" spans="1:10" ht="13.5" customHeight="1" thickBot="1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класс</cp:lastModifiedBy>
  <cp:lastPrinted>2023-11-12T11:53:06Z</cp:lastPrinted>
  <dcterms:created xsi:type="dcterms:W3CDTF">2021-08-31T06:35:14Z</dcterms:created>
  <dcterms:modified xsi:type="dcterms:W3CDTF">2024-01-31T11:24:19Z</dcterms:modified>
</cp:coreProperties>
</file>