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<sst xmlns="http://schemas.openxmlformats.org/spreadsheetml/2006/main" count="78" uniqueCount="40">
  <si>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</si>
  <si>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</si>
  <si>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</si>
  <si>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</si>
  <si>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</si>
  <si>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</si>
  <si>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</si>
  <si>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</si>
  <si>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</si>
  <si>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</si>
  <si>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</si>
  <si>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</si>
  <si>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</si>
  <si>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</si>
  <si>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</si>
  <si>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</si>
  <si>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</si>
  <si>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</si>
  <si>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</si>
  <si>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</si>
  <si>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</si>
  <si>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</si>
  <si>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</si>
  <si>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</si>
  <si>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</si>
  <si>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</si>
  <si>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</si>
  <si>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</si>
  <si>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салат из свежей капусты с огурцом</t>
  </si>
  <si>
    <t xml:space="preserve">МОБУ "Ичалковская СОШ" </t>
  </si>
  <si>
    <t>Цена (бюдж.ср.)</t>
  </si>
  <si>
    <t>бутерброд с маслом</t>
  </si>
  <si>
    <t>йогурт</t>
  </si>
  <si>
    <t>каша манная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</si>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</sst>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29</v>
      </c>
      <c r="C1" s="109"/>
      <c r="D1" s="110"/>
      <c r="E1" s="65"/>
      <c r="F1" s="66"/>
      <c r="G1" s="65"/>
      <c r="H1" s="65"/>
      <c r="I1" s="65" t="s">
        <v>0</v>
      </c>
      <c r="J1" s="67">
        <v>45336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30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10</v>
      </c>
      <c r="C5" s="25">
        <v>1</v>
      </c>
      <c r="D5" s="21" t="s">
        <v>31</v>
      </c>
      <c r="E5" s="90">
        <v>60</v>
      </c>
      <c r="F5" s="91">
        <v>15.07</v>
      </c>
      <c r="G5" s="28">
        <v>85.5</v>
      </c>
      <c r="H5" s="28">
        <v>6.57</v>
      </c>
      <c r="I5" s="28">
        <v>6.95</v>
      </c>
      <c r="J5" s="28">
        <v>0</v>
      </c>
    </row>
    <row r="6" spans="1:10" x14ac:dyDescent="0.25">
      <c r="A6" s="49"/>
      <c r="B6" s="78" t="s">
        <v>10</v>
      </c>
      <c r="C6" s="20"/>
      <c r="D6" s="21" t="s">
        <v>32</v>
      </c>
      <c r="E6" s="22">
        <v>95</v>
      </c>
      <c r="F6" s="92">
        <v>23</v>
      </c>
      <c r="G6" s="24">
        <v>68</v>
      </c>
      <c r="H6" s="24">
        <v>5</v>
      </c>
      <c r="I6" s="24">
        <v>3</v>
      </c>
      <c r="J6" s="24">
        <v>3.5</v>
      </c>
    </row>
    <row r="7" spans="1:10" x14ac:dyDescent="0.25">
      <c r="A7" s="49"/>
      <c r="B7" s="78" t="s">
        <v>27</v>
      </c>
      <c r="C7" s="25">
        <v>181</v>
      </c>
      <c r="D7" s="21" t="s">
        <v>33</v>
      </c>
      <c r="E7" s="22">
        <v>210</v>
      </c>
      <c r="F7" s="92">
        <v>11.29</v>
      </c>
      <c r="G7" s="24">
        <v>251</v>
      </c>
      <c r="H7" s="26">
        <v>6.11</v>
      </c>
      <c r="I7" s="24">
        <v>10.72</v>
      </c>
      <c r="J7" s="24">
        <v>32.380000000000003</v>
      </c>
    </row>
    <row r="8" spans="1:10" x14ac:dyDescent="0.25">
      <c r="A8" s="49"/>
      <c r="B8" s="78" t="s">
        <v>15</v>
      </c>
      <c r="C8" s="25">
        <v>342</v>
      </c>
      <c r="D8" s="21" t="s">
        <v>34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39</v>
      </c>
      <c r="E10" s="35">
        <v>110</v>
      </c>
      <c r="F10" s="32">
        <v>13.19</v>
      </c>
      <c r="G10" s="24">
        <v>52.8</v>
      </c>
      <c r="H10" s="24">
        <v>0.44</v>
      </c>
      <c r="I10" s="24">
        <v>0.44</v>
      </c>
      <c r="J10" s="24">
        <v>10.78</v>
      </c>
    </row>
    <row r="11" spans="1:10" x14ac:dyDescent="0.25">
      <c r="A11" s="49"/>
      <c r="B11" s="79" t="s">
        <v>23</v>
      </c>
      <c r="C11" s="25"/>
      <c r="D11" s="21"/>
      <c r="E11" s="29">
        <f>SUM(E5:E10)</f>
        <v>705</v>
      </c>
      <c r="F11" s="30">
        <f>SUM(F5:F10)</f>
        <v>69.61999999999999</v>
      </c>
      <c r="G11" s="31">
        <f>SUM(G7:G10)</f>
        <v>519.5</v>
      </c>
      <c r="H11" s="31">
        <f>SUM(H7:H10)</f>
        <v>12.35</v>
      </c>
      <c r="I11" s="31">
        <f>SUM(I7:I10)</f>
        <v>15.120000000000001</v>
      </c>
      <c r="J11" s="32">
        <f>SUM(J7:J10)</f>
        <v>83.410000000000011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7" t="s">
        <v>24</v>
      </c>
      <c r="B13" s="102" t="s">
        <v>10</v>
      </c>
      <c r="C13" s="82">
        <v>45</v>
      </c>
      <c r="D13" s="33" t="s">
        <v>28</v>
      </c>
      <c r="E13" s="24">
        <v>60</v>
      </c>
      <c r="F13" s="23">
        <v>3.77</v>
      </c>
      <c r="G13" s="86">
        <v>59.04</v>
      </c>
      <c r="H13" s="86">
        <v>1.0660000000000001</v>
      </c>
      <c r="I13" s="24">
        <v>3.0680000000000001</v>
      </c>
      <c r="J13" s="24">
        <v>6.6109999999999998</v>
      </c>
    </row>
    <row r="14" spans="1:10" x14ac:dyDescent="0.25">
      <c r="A14" s="49"/>
      <c r="B14" s="78" t="s">
        <v>11</v>
      </c>
      <c r="C14" s="25">
        <v>103</v>
      </c>
      <c r="D14" s="33" t="s">
        <v>38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35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36</v>
      </c>
      <c r="E16" s="24">
        <v>150</v>
      </c>
      <c r="F16" s="32">
        <v>5.88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37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31</v>
      </c>
      <c r="E20" s="35">
        <v>60</v>
      </c>
      <c r="F20" s="32">
        <v>15.07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34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80.649999999999991</v>
      </c>
      <c r="G22" s="94">
        <f>SUM(G13:G20)</f>
        <v>930.24599999999998</v>
      </c>
      <c r="H22" s="24">
        <f>SUM(H13:H20)</f>
        <v>39.298000000000002</v>
      </c>
      <c r="I22" s="24">
        <f>SUM(I13:I20)</f>
        <v>47.629999999999995</v>
      </c>
      <c r="J22" s="24">
        <f>SUM(J13:J20)</f>
        <v>68.738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30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5.75" x14ac:dyDescent="0.25">
      <c r="A27" s="49" t="s">
        <v>24</v>
      </c>
      <c r="B27" s="37" t="s">
        <v>10</v>
      </c>
      <c r="C27" s="25">
        <v>45</v>
      </c>
      <c r="D27" s="33" t="s">
        <v>28</v>
      </c>
      <c r="E27" s="24">
        <v>100</v>
      </c>
      <c r="F27" s="106">
        <v>4.18</v>
      </c>
      <c r="G27" s="95">
        <v>99.28</v>
      </c>
      <c r="H27" s="95">
        <v>1.7549999999999999</v>
      </c>
      <c r="I27" s="95">
        <v>5.117</v>
      </c>
      <c r="J27" s="95">
        <v>11.25</v>
      </c>
    </row>
    <row r="28" spans="1:10" x14ac:dyDescent="0.25">
      <c r="A28" s="49"/>
      <c r="B28" s="37" t="s">
        <v>11</v>
      </c>
      <c r="C28" s="25">
        <v>103</v>
      </c>
      <c r="D28" s="33" t="s">
        <v>38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35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36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37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31</v>
      </c>
      <c r="E34" s="35">
        <v>50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34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0">SUM(E27:E35)</f>
        <v>1170</v>
      </c>
      <c r="F36" s="99">
        <f t="shared" si="0"/>
        <v>80.649999999999991</v>
      </c>
      <c r="G36" s="100">
        <f t="shared" si="0"/>
        <v>1292.0229999999999</v>
      </c>
      <c r="H36" s="101">
        <f t="shared" si="0"/>
        <v>52.764400000000002</v>
      </c>
      <c r="I36" s="101">
        <f t="shared" si="0"/>
        <v>56.247</v>
      </c>
      <c r="J36" s="101">
        <f t="shared" si="0"/>
        <v>107.04839999999999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2024-02-13T12:55:02Z</dcterms:modified>
</cp:coreProperties>
</file>