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<sst xmlns="http://schemas.openxmlformats.org/spreadsheetml/2006/main" count="77" uniqueCount="41">
  <si>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</si>
  <si>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</si>
  <si>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</si>
  <si>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</si>
  <si>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</si>
  <si>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</si>
  <si>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</si>
  <si>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</si>
  <si>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</si>
  <si>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</si>
  <si>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</si>
  <si>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</si>
  <si>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</si>
  <si>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</si>
  <si>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</si>
  <si>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</si>
  <si>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</si>
  <si>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</si>
  <si>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</si>
  <si>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</si>
  <si>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</si>
  <si>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</si>
  <si>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</si>
  <si>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</si>
  <si>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</si>
  <si>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</si>
  <si>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</si>
  <si>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</si>
  <si>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</si>
  <si>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</si>
  <si>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</si>
  <si>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</si>
  <si>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</si>
  <si>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</si>
  <si>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</si>
  <si>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</si>
  <si>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</si>
  <si>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</si>
  <si>
    <t>масло порционно</t>
  </si>
  <si>
    <t>гор.напиток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</si>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</sst>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7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45337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0">
        <v>15</v>
      </c>
      <c r="D5" s="21" t="s">
        <v>30</v>
      </c>
      <c r="E5" s="22">
        <v>60</v>
      </c>
      <c r="F5" s="23">
        <v>8.16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 x14ac:dyDescent="0.25">
      <c r="A6" s="49"/>
      <c r="B6" s="78"/>
      <c r="C6" s="25">
        <v>1</v>
      </c>
      <c r="D6" s="21" t="s">
        <v>38</v>
      </c>
      <c r="E6" s="22">
        <v>20</v>
      </c>
      <c r="F6" s="23">
        <v>12.68</v>
      </c>
      <c r="G6" s="88">
        <v>132.44</v>
      </c>
      <c r="H6" s="88">
        <v>0.2</v>
      </c>
      <c r="I6" s="88">
        <v>14.5</v>
      </c>
      <c r="J6" s="88">
        <v>28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29.06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39</v>
      </c>
      <c r="C8" s="25">
        <v>379</v>
      </c>
      <c r="D8" s="21" t="s">
        <v>31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13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724.16000000000008</v>
      </c>
      <c r="H11" s="30">
        <f t="shared" si="0"/>
        <v>13.38</v>
      </c>
      <c r="I11" s="30">
        <f t="shared" si="0"/>
        <v>28.080000000000002</v>
      </c>
      <c r="J11" s="30">
        <f t="shared" si="0"/>
        <v>141.72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33</v>
      </c>
      <c r="E13" s="24">
        <v>60</v>
      </c>
      <c r="F13" s="23">
        <v>10.31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34</v>
      </c>
      <c r="E14" s="24">
        <v>200</v>
      </c>
      <c r="F14" s="23">
        <v>10.5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35</v>
      </c>
      <c r="E15" s="24">
        <v>90</v>
      </c>
      <c r="F15" s="30">
        <v>27.6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36</v>
      </c>
      <c r="E16" s="33">
        <v>150</v>
      </c>
      <c r="F16" s="30">
        <v>2.68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37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31" t="s">
        <v>40</v>
      </c>
      <c r="E20" s="34">
        <v>60</v>
      </c>
      <c r="F20" s="30">
        <v>9.24</v>
      </c>
      <c r="G20" s="89">
        <v>185</v>
      </c>
      <c r="H20" s="90">
        <v>3.3</v>
      </c>
      <c r="I20" s="90">
        <v>1.54</v>
      </c>
      <c r="J20" s="90">
        <v>42.77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1030</v>
      </c>
      <c r="F22" s="35">
        <f t="shared" si="1"/>
        <v>80.650000000000006</v>
      </c>
      <c r="G22" s="91">
        <f t="shared" si="1"/>
        <v>1166.723</v>
      </c>
      <c r="H22" s="88">
        <f t="shared" si="1"/>
        <v>43.54</v>
      </c>
      <c r="I22" s="88">
        <f t="shared" si="1"/>
        <v>37.42799999999999</v>
      </c>
      <c r="J22" s="88">
        <f t="shared" si="1"/>
        <v>173.90099999999998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33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34</v>
      </c>
      <c r="E28" s="24">
        <v>250</v>
      </c>
      <c r="F28" s="23">
        <v>10.33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35</v>
      </c>
      <c r="E29" s="24">
        <v>100</v>
      </c>
      <c r="F29" s="30">
        <v>28.8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36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37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31" t="s">
        <v>40</v>
      </c>
      <c r="E34" s="34">
        <v>60</v>
      </c>
      <c r="F34" s="30">
        <v>9.24</v>
      </c>
      <c r="G34" s="89">
        <v>185</v>
      </c>
      <c r="H34" s="90">
        <v>3.3</v>
      </c>
      <c r="I34" s="90">
        <v>1.54</v>
      </c>
      <c r="J34" s="90">
        <v>42.74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1180</v>
      </c>
      <c r="F36" s="35">
        <f>SUM(F27:F35)</f>
        <v>80.649999999999991</v>
      </c>
      <c r="G36" s="22">
        <f t="shared" si="2"/>
        <v>1368.0609999999999</v>
      </c>
      <c r="H36" s="24">
        <f t="shared" si="2"/>
        <v>53.002000000000002</v>
      </c>
      <c r="I36" s="24">
        <f t="shared" si="2"/>
        <v>38.875</v>
      </c>
      <c r="J36" s="24">
        <f t="shared" si="2"/>
        <v>191.28699999999998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2024-02-14T13:22:29Z</cp:lastPrinted>
  <dcterms:created xsi:type="dcterms:W3CDTF">2021-08-31T06:35:14Z</dcterms:created>
  <dcterms:modified xsi:type="dcterms:W3CDTF">2024-02-14T13:23:31Z</dcterms:modified>
</cp:coreProperties>
</file>