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G22" i="1"/>
  <c r="F22" i="1"/>
  <c r="I22" i="1"/>
  <c r="H22" i="1"/>
  <c r="E22" i="1"/>
  <c r="J36" i="1"/>
  <c r="I36" i="1"/>
  <c r="H36" i="1"/>
  <c r="G36" i="1"/>
  <c r="F36" i="1"/>
  <c r="E36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<sst xmlns="http://schemas.openxmlformats.org/spreadsheetml/2006/main" count="75" uniqueCount="43">
  <si>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</si>
  <si>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</si>
  <si>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</si>
  <si>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</si>
  <si>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</si>
  <si>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</si>
  <si>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</si>
  <si>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</si>
  <si>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</si>
  <si>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</si>
  <si>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</si>
  <si>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</si>
  <si>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</si>
  <si>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</si>
  <si>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</si>
  <si>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</si>
  <si>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</si>
  <si>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</si>
  <si>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</si>
  <si>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</si>
  <si>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</si>
  <si>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</si>
  <si>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</si>
  <si>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</si>
  <si>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</si>
  <si>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</si>
  <si>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</si>
  <si>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</si>
  <si>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</si>
  <si>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</si>
  <si>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</si>
  <si>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</si>
  <si>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</si>
  <si>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</si>
  <si>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</si>
  <si>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</si>
  <si>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хлеб</t>
  </si>
  <si>
    <t>булка порционная</t>
  </si>
  <si>
    <t>банан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</si>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</sst>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45356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39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29</v>
      </c>
      <c r="E6" s="22">
        <v>200</v>
      </c>
      <c r="F6" s="23">
        <v>29.56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40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36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36</v>
      </c>
      <c r="C9" s="26"/>
      <c r="D9" s="21" t="s">
        <v>37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38</v>
      </c>
      <c r="E10" s="98">
        <v>100</v>
      </c>
      <c r="F10" s="99">
        <v>15.14</v>
      </c>
      <c r="G10" s="100">
        <v>94</v>
      </c>
      <c r="H10" s="100">
        <v>1.2</v>
      </c>
      <c r="I10" s="100">
        <v>0.2</v>
      </c>
      <c r="J10" s="100">
        <v>22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69.62</v>
      </c>
      <c r="G11" s="32">
        <f t="shared" si="0"/>
        <v>727.26</v>
      </c>
      <c r="H11" s="32">
        <f t="shared" si="0"/>
        <v>45.870000000000005</v>
      </c>
      <c r="I11" s="32">
        <f t="shared" si="0"/>
        <v>31.709999999999997</v>
      </c>
      <c r="J11" s="29">
        <f t="shared" si="0"/>
        <v>105.4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41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32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33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42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28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36</v>
      </c>
      <c r="C20" s="26"/>
      <c r="D20" s="21" t="s">
        <v>37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30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1010</v>
      </c>
      <c r="F22" s="79">
        <f t="shared" si="1"/>
        <v>80.650000000000006</v>
      </c>
      <c r="G22" s="80">
        <f t="shared" si="1"/>
        <v>981.78500000000008</v>
      </c>
      <c r="H22" s="24">
        <f t="shared" si="1"/>
        <v>41.875</v>
      </c>
      <c r="I22" s="24">
        <f t="shared" si="1"/>
        <v>28.375999999999994</v>
      </c>
      <c r="J22" s="24">
        <f t="shared" si="1"/>
        <v>116.759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35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31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32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33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34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0">
        <v>209</v>
      </c>
      <c r="D34" s="21" t="s">
        <v>28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 x14ac:dyDescent="0.25">
      <c r="A35" s="48"/>
      <c r="B35" s="49" t="s">
        <v>15</v>
      </c>
      <c r="C35" s="26">
        <v>376</v>
      </c>
      <c r="D35" s="21" t="s">
        <v>30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 x14ac:dyDescent="0.25">
      <c r="A36" s="48"/>
      <c r="B36" s="49" t="s">
        <v>23</v>
      </c>
      <c r="C36" s="82"/>
      <c r="D36" s="83"/>
      <c r="E36" s="84">
        <f t="shared" ref="E36:J36" si="2">SUM(E28:E35)</f>
        <v>1140</v>
      </c>
      <c r="F36" s="85">
        <f t="shared" si="2"/>
        <v>80.650000000000006</v>
      </c>
      <c r="G36" s="86">
        <f t="shared" si="2"/>
        <v>1118.7150000000001</v>
      </c>
      <c r="H36" s="87">
        <f t="shared" si="2"/>
        <v>48.115000000000002</v>
      </c>
      <c r="I36" s="87">
        <f t="shared" si="2"/>
        <v>34.315999999999995</v>
      </c>
      <c r="J36" s="87">
        <f t="shared" si="2"/>
        <v>121.899</v>
      </c>
    </row>
    <row r="37" spans="1:10" ht="13.5" customHeight="1" thickBot="1" x14ac:dyDescent="0.3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2024-02-19T08:06:11Z</cp:lastPrinted>
  <dcterms:created xsi:type="dcterms:W3CDTF">2021-08-31T06:35:14Z</dcterms:created>
  <dcterms:modified xsi:type="dcterms:W3CDTF">2024-03-04T12:46:17Z</dcterms:modified>
</cp:coreProperties>
</file>