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/>
  <c r="I23" i="1"/>
  <c r="H23" i="1"/>
  <c r="G23" i="1"/>
  <c r="E23" i="1"/>
  <c r="F23" i="1"/>
  <c r="J37" i="1" l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<sst xmlns="http://schemas.openxmlformats.org/spreadsheetml/2006/main" count="78" uniqueCount="43">
  <si>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</si>
  <si>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</si>
  <si>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</si>
  <si>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</si>
  <si>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</si>
  <si>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</si>
  <si>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</si>
  <si>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</si>
  <si>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</si>
  <si>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</si>
  <si>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</si>
  <si>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</si>
  <si>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</si>
  <si>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</si>
  <si>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</si>
  <si>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</si>
  <si>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</si>
  <si>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</si>
  <si>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</si>
  <si>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</si>
  <si>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</si>
  <si>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</si>
  <si>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</si>
  <si>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</si>
  <si>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</si>
  <si>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</si>
  <si>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</si>
  <si>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</si>
  <si>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</si>
  <si>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</si>
  <si>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</si>
  <si>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</si>
  <si>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</si>
  <si>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</si>
  <si>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</si>
  <si>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</si>
  <si>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</si>
  <si>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</si>
  <si>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</si>
  <si>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яйцо отварное</t>
  </si>
  <si>
    <t>гор.напиток</t>
  </si>
  <si>
    <t>икра овощная/кабачковая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</si>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</sst>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9" t="s">
        <v>27</v>
      </c>
      <c r="C1" s="110"/>
      <c r="D1" s="111"/>
      <c r="E1" s="63"/>
      <c r="F1" s="64"/>
      <c r="G1" s="63"/>
      <c r="H1" s="63"/>
      <c r="I1" s="63" t="s">
        <v>0</v>
      </c>
      <c r="J1" s="65">
        <v>45363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28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24</v>
      </c>
      <c r="B5" s="76"/>
      <c r="C5" s="20">
        <v>3</v>
      </c>
      <c r="D5" s="88" t="s">
        <v>30</v>
      </c>
      <c r="E5" s="22">
        <v>20</v>
      </c>
      <c r="F5" s="89">
        <v>12.17</v>
      </c>
      <c r="G5" s="90">
        <v>72.8</v>
      </c>
      <c r="H5" s="90">
        <v>4.6399999999999997</v>
      </c>
      <c r="I5" s="90">
        <v>5.9</v>
      </c>
      <c r="J5" s="90">
        <v>0</v>
      </c>
    </row>
    <row r="6" spans="1:10" x14ac:dyDescent="0.25">
      <c r="A6" s="47"/>
      <c r="B6" s="76" t="s">
        <v>26</v>
      </c>
      <c r="C6" s="25">
        <v>222</v>
      </c>
      <c r="D6" s="21" t="s">
        <v>32</v>
      </c>
      <c r="E6" s="22">
        <v>210</v>
      </c>
      <c r="F6" s="91">
        <v>32.53</v>
      </c>
      <c r="G6" s="24">
        <v>310.66000000000003</v>
      </c>
      <c r="H6" s="26">
        <v>30.93</v>
      </c>
      <c r="I6" s="24">
        <v>22.89</v>
      </c>
      <c r="J6" s="24">
        <v>36</v>
      </c>
    </row>
    <row r="7" spans="1:10" x14ac:dyDescent="0.25">
      <c r="A7" s="47"/>
      <c r="B7" s="76"/>
      <c r="C7" s="20">
        <v>209</v>
      </c>
      <c r="D7" s="21" t="s">
        <v>39</v>
      </c>
      <c r="E7" s="22">
        <v>40</v>
      </c>
      <c r="F7" s="91">
        <v>11</v>
      </c>
      <c r="G7" s="108">
        <v>64</v>
      </c>
      <c r="H7" s="24">
        <v>5.16</v>
      </c>
      <c r="I7" s="24">
        <v>4.54</v>
      </c>
      <c r="J7" s="24">
        <v>0.32</v>
      </c>
    </row>
    <row r="8" spans="1:10" x14ac:dyDescent="0.25">
      <c r="A8" s="47"/>
      <c r="B8" s="76" t="s">
        <v>40</v>
      </c>
      <c r="C8" s="25">
        <v>376</v>
      </c>
      <c r="D8" s="21" t="s">
        <v>33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29</v>
      </c>
      <c r="C9" s="25"/>
      <c r="D9" s="21" t="s">
        <v>18</v>
      </c>
      <c r="E9" s="34">
        <v>30</v>
      </c>
      <c r="F9" s="31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6" t="s">
        <v>29</v>
      </c>
      <c r="C10" s="25"/>
      <c r="D10" s="21" t="s">
        <v>34</v>
      </c>
      <c r="E10" s="22">
        <v>30</v>
      </c>
      <c r="F10" s="27">
        <v>4</v>
      </c>
      <c r="G10" s="24">
        <v>42.85</v>
      </c>
      <c r="H10" s="24">
        <v>1.2</v>
      </c>
      <c r="I10" s="24">
        <v>0.4</v>
      </c>
      <c r="J10" s="24">
        <v>6.35</v>
      </c>
    </row>
    <row r="11" spans="1:10" x14ac:dyDescent="0.25">
      <c r="A11" s="47"/>
      <c r="B11" s="77" t="s">
        <v>22</v>
      </c>
      <c r="C11" s="25"/>
      <c r="D11" s="21"/>
      <c r="E11" s="28">
        <f t="shared" ref="E11:J11" si="0">SUM(E5:E10)</f>
        <v>530</v>
      </c>
      <c r="F11" s="29">
        <f t="shared" si="0"/>
        <v>69.62</v>
      </c>
      <c r="G11" s="31">
        <f t="shared" si="0"/>
        <v>679.41000000000008</v>
      </c>
      <c r="H11" s="31">
        <f t="shared" si="0"/>
        <v>48.290000000000006</v>
      </c>
      <c r="I11" s="31">
        <f t="shared" si="0"/>
        <v>37.51</v>
      </c>
      <c r="J11" s="31">
        <f t="shared" si="0"/>
        <v>75.009999999999991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23</v>
      </c>
      <c r="B13" s="102" t="s">
        <v>10</v>
      </c>
      <c r="C13" s="80">
        <v>74</v>
      </c>
      <c r="D13" s="32" t="s">
        <v>41</v>
      </c>
      <c r="E13" s="24">
        <v>60</v>
      </c>
      <c r="F13" s="92">
        <v>10.76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35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36</v>
      </c>
      <c r="E15" s="24">
        <v>90</v>
      </c>
      <c r="F15" s="93">
        <v>24.4</v>
      </c>
      <c r="G15" s="108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25</v>
      </c>
      <c r="C16" s="25">
        <v>202</v>
      </c>
      <c r="D16" s="32" t="s">
        <v>37</v>
      </c>
      <c r="E16" s="24">
        <v>150</v>
      </c>
      <c r="F16" s="93">
        <v>6.75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42</v>
      </c>
      <c r="E17" s="24">
        <v>200</v>
      </c>
      <c r="F17" s="94">
        <v>2.67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39</v>
      </c>
      <c r="E20" s="22">
        <v>40</v>
      </c>
      <c r="F20" s="91">
        <v>11</v>
      </c>
      <c r="G20" s="108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33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29</v>
      </c>
      <c r="C22" s="25"/>
      <c r="D22" s="21" t="s">
        <v>34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22</v>
      </c>
      <c r="C23" s="25"/>
      <c r="D23" s="32"/>
      <c r="E23" s="24">
        <f t="shared" ref="E23:J23" si="1">SUM(E13:E22)</f>
        <v>1040</v>
      </c>
      <c r="F23" s="35">
        <f t="shared" si="1"/>
        <v>80.650000000000006</v>
      </c>
      <c r="G23" s="95">
        <f t="shared" si="1"/>
        <v>1012.235</v>
      </c>
      <c r="H23" s="90">
        <f t="shared" si="1"/>
        <v>41.935000000000002</v>
      </c>
      <c r="I23" s="90">
        <f t="shared" si="1"/>
        <v>26.945999999999998</v>
      </c>
      <c r="J23" s="90">
        <f t="shared" si="1"/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28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23</v>
      </c>
      <c r="B28" s="36" t="s">
        <v>10</v>
      </c>
      <c r="C28" s="25">
        <v>74</v>
      </c>
      <c r="D28" s="32" t="s">
        <v>41</v>
      </c>
      <c r="E28" s="24">
        <v>100</v>
      </c>
      <c r="F28" s="106">
        <v>13.93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35</v>
      </c>
      <c r="E29" s="24">
        <v>250</v>
      </c>
      <c r="F29" s="33">
        <v>9.2200000000000006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36</v>
      </c>
      <c r="E30" s="24">
        <v>100</v>
      </c>
      <c r="F30" s="31">
        <v>27.04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25</v>
      </c>
      <c r="C31" s="25">
        <v>202</v>
      </c>
      <c r="D31" s="32" t="s">
        <v>37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38</v>
      </c>
      <c r="E32" s="24">
        <v>200</v>
      </c>
      <c r="F32" s="30">
        <v>2.67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31</v>
      </c>
      <c r="E35" s="34">
        <v>40</v>
      </c>
      <c r="F35" s="91">
        <v>11</v>
      </c>
      <c r="G35" s="108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33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22</v>
      </c>
      <c r="C37" s="96"/>
      <c r="D37" s="97"/>
      <c r="E37" s="98">
        <f t="shared" ref="E37:J37" si="2">SUM(E28:E36)</f>
        <v>1160</v>
      </c>
      <c r="F37" s="99">
        <f t="shared" si="2"/>
        <v>80.650000000000006</v>
      </c>
      <c r="G37" s="100">
        <f t="shared" si="2"/>
        <v>1129.855</v>
      </c>
      <c r="H37" s="101">
        <f t="shared" si="2"/>
        <v>48.414999999999999</v>
      </c>
      <c r="I37" s="101">
        <f t="shared" si="2"/>
        <v>32.286000000000001</v>
      </c>
      <c r="J37" s="101">
        <f t="shared" si="2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21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2024-02-12T14:18:11Z</cp:lastPrinted>
  <dcterms:created xsi:type="dcterms:W3CDTF">2021-08-31T06:35:14Z</dcterms:created>
  <dcterms:modified xsi:type="dcterms:W3CDTF">2024-03-11T11:59:07Z</dcterms:modified>
</cp:coreProperties>
</file>