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definedNames>
    <definedName name="_xlnm.Print_Area" localSheetId="0">'1'!$A$1:$J$42</definedName>
  </definedNames>
  <calcPr calcId="162913" refMode="R1C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<sst xmlns="http://schemas.openxmlformats.org/spreadsheetml/2006/main" count="79" uniqueCount="42">
  <si>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</si>
  <si>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</si>
  <si>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</si>
  <si>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</si>
  <si>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</si>
  <si>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</si>
  <si>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</si>
  <si>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</si>
  <si>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</si>
  <si>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</si>
  <si>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</si>
  <si>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</si>
  <si>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</si>
  <si>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</si>
  <si>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</si>
  <si>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</si>
  <si>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</si>
  <si>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</si>
  <si>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</si>
  <si>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</si>
  <si>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</si>
  <si>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</si>
  <si>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обед</t>
  </si>
  <si>
    <t>завтрак</t>
  </si>
  <si>
    <t>гарнир</t>
  </si>
  <si>
    <t>гор.блюдо</t>
  </si>
  <si>
    <t>каша гречневая</t>
  </si>
  <si>
    <t xml:space="preserve">МОБУ "Ичалковская СОШ" </t>
  </si>
  <si>
    <t>Цена (бюдж.ср.)</t>
  </si>
  <si>
    <t>хлеб</t>
  </si>
  <si>
    <t>салат из помидоров с луком</t>
  </si>
  <si>
    <t>бутерброд с сыром и маслом</t>
  </si>
  <si>
    <t>котлета запеченная</t>
  </si>
  <si>
    <t xml:space="preserve">кофейный напиток </t>
  </si>
  <si>
    <t>винегрет овощной</t>
  </si>
  <si>
    <t>рыба запеченная</t>
  </si>
  <si>
    <t>макароны отварные</t>
  </si>
  <si>
    <t>кисель плодово-ягодный</t>
  </si>
  <si>
    <t>сыр порционно</t>
  </si>
  <si>
    <t>суп картофельный с рисом и курицей</t>
  </si>
  <si>
    <t>сладкое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</si>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</sst>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7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6" fillId="0" borderId="24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6" xfId="0" applyNumberFormat="1" applyFont="1" applyBorder="1"/>
    <xf numFmtId="0" fontId="6" fillId="0" borderId="24" xfId="0" applyNumberFormat="1" applyFont="1" applyFill="1" applyBorder="1"/>
    <xf numFmtId="0" fontId="6" fillId="0" borderId="31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wrapText="1"/>
    </xf>
    <xf numFmtId="0" fontId="1" fillId="0" borderId="0" xfId="0" applyNumberFormat="1" applyFont="1" applyBorder="1"/>
    <xf numFmtId="0" fontId="7" fillId="0" borderId="15" xfId="0" applyNumberFormat="1" applyFont="1" applyBorder="1"/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8" fillId="0" borderId="0" xfId="0" applyNumberFormat="1" applyFont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1" t="s">
        <v>20</v>
      </c>
      <c r="B1" s="99" t="s">
        <v>27</v>
      </c>
      <c r="C1" s="100"/>
      <c r="D1" s="101"/>
      <c r="E1" s="61"/>
      <c r="F1" s="62"/>
      <c r="G1" s="61"/>
      <c r="H1" s="61"/>
      <c r="I1" s="61" t="s">
        <v>0</v>
      </c>
      <c r="J1" s="63">
        <v>45373</v>
      </c>
    </row>
    <row r="2" spans="1:10" ht="15" customHeight="1" thickBot="1" x14ac:dyDescent="0.3">
      <c r="A2" s="41" t="s">
        <v>16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0" x14ac:dyDescent="0.25">
      <c r="A3" s="6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6" t="s">
        <v>28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ht="0.75" customHeight="1" thickBot="1" x14ac:dyDescent="0.3">
      <c r="A4" s="67"/>
      <c r="B4" s="68"/>
      <c r="C4" s="68"/>
      <c r="D4" s="69"/>
      <c r="E4" s="70"/>
      <c r="F4" s="71"/>
      <c r="G4" s="72"/>
      <c r="H4" s="72"/>
      <c r="I4" s="72"/>
      <c r="J4" s="72"/>
    </row>
    <row r="5" spans="1:10" x14ac:dyDescent="0.25">
      <c r="A5" s="73" t="s">
        <v>23</v>
      </c>
      <c r="B5" s="83" t="s">
        <v>10</v>
      </c>
      <c r="C5" s="20">
        <v>213</v>
      </c>
      <c r="D5" s="21" t="s">
        <v>30</v>
      </c>
      <c r="E5" s="22">
        <v>60</v>
      </c>
      <c r="F5" s="23">
        <v>11.45</v>
      </c>
      <c r="G5" s="24">
        <v>15.84</v>
      </c>
      <c r="H5" s="24">
        <v>0.72</v>
      </c>
      <c r="I5" s="24">
        <v>0.13</v>
      </c>
      <c r="J5" s="24">
        <v>2.5</v>
      </c>
    </row>
    <row r="6" spans="1:10" x14ac:dyDescent="0.25">
      <c r="A6" s="51"/>
      <c r="B6" s="38" t="s">
        <v>10</v>
      </c>
      <c r="C6" s="25">
        <v>3</v>
      </c>
      <c r="D6" s="21" t="s">
        <v>31</v>
      </c>
      <c r="E6" s="22">
        <v>60</v>
      </c>
      <c r="F6" s="27">
        <v>12.33</v>
      </c>
      <c r="G6" s="28">
        <v>157</v>
      </c>
      <c r="H6" s="28">
        <v>5.8</v>
      </c>
      <c r="I6" s="28">
        <v>8.3000000000000007</v>
      </c>
      <c r="J6" s="28">
        <v>14.83</v>
      </c>
    </row>
    <row r="7" spans="1:10" x14ac:dyDescent="0.25">
      <c r="A7" s="51"/>
      <c r="B7" s="84" t="s">
        <v>25</v>
      </c>
      <c r="C7" s="25">
        <v>268</v>
      </c>
      <c r="D7" s="21" t="s">
        <v>32</v>
      </c>
      <c r="E7" s="22">
        <v>90</v>
      </c>
      <c r="F7" s="23">
        <v>28.8</v>
      </c>
      <c r="G7" s="23">
        <v>340</v>
      </c>
      <c r="H7" s="24">
        <v>10</v>
      </c>
      <c r="I7" s="26">
        <v>30</v>
      </c>
      <c r="J7" s="24">
        <v>10</v>
      </c>
    </row>
    <row r="8" spans="1:10" x14ac:dyDescent="0.25">
      <c r="A8" s="51"/>
      <c r="B8" s="84" t="s">
        <v>25</v>
      </c>
      <c r="C8" s="25">
        <v>302</v>
      </c>
      <c r="D8" s="21" t="s">
        <v>26</v>
      </c>
      <c r="E8" s="22">
        <v>150</v>
      </c>
      <c r="F8" s="23">
        <v>7.32</v>
      </c>
      <c r="G8" s="24">
        <v>137.5</v>
      </c>
      <c r="H8" s="24">
        <v>3.06</v>
      </c>
      <c r="I8" s="24">
        <v>4.8</v>
      </c>
      <c r="J8" s="24">
        <v>20.45</v>
      </c>
    </row>
    <row r="9" spans="1:10" x14ac:dyDescent="0.25">
      <c r="A9" s="51"/>
      <c r="B9" s="38" t="s">
        <v>15</v>
      </c>
      <c r="C9" s="25">
        <v>379</v>
      </c>
      <c r="D9" s="33" t="s">
        <v>33</v>
      </c>
      <c r="E9" s="85">
        <v>200</v>
      </c>
      <c r="F9" s="32">
        <v>7.92</v>
      </c>
      <c r="G9" s="24">
        <v>111.87</v>
      </c>
      <c r="H9" s="24">
        <v>3.9</v>
      </c>
      <c r="I9" s="24">
        <v>3</v>
      </c>
      <c r="J9" s="86">
        <v>23.274000000000001</v>
      </c>
    </row>
    <row r="10" spans="1:10" x14ac:dyDescent="0.25">
      <c r="A10" s="51"/>
      <c r="B10" s="38" t="s">
        <v>29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51"/>
      <c r="B11" s="38"/>
      <c r="C11" s="25"/>
      <c r="D11" s="21"/>
      <c r="E11" s="29">
        <f t="shared" ref="E11:J11" si="0">SUM(E5:E10)</f>
        <v>590</v>
      </c>
      <c r="F11" s="30">
        <f t="shared" si="0"/>
        <v>69.61999999999999</v>
      </c>
      <c r="G11" s="31">
        <f t="shared" si="0"/>
        <v>832.71</v>
      </c>
      <c r="H11" s="31">
        <f t="shared" si="0"/>
        <v>25.759999999999998</v>
      </c>
      <c r="I11" s="31">
        <f t="shared" si="0"/>
        <v>46.47</v>
      </c>
      <c r="J11" s="32">
        <f t="shared" si="0"/>
        <v>85.814000000000007</v>
      </c>
    </row>
    <row r="12" spans="1:10" ht="15.75" thickBot="1" x14ac:dyDescent="0.3">
      <c r="A12" s="75"/>
      <c r="B12" s="74"/>
      <c r="C12" s="25"/>
      <c r="D12" s="77"/>
      <c r="E12" s="78"/>
      <c r="F12" s="79"/>
      <c r="G12" s="31"/>
      <c r="H12" s="31"/>
      <c r="I12" s="81"/>
      <c r="J12" s="82"/>
    </row>
    <row r="13" spans="1:10" x14ac:dyDescent="0.25">
      <c r="A13" s="73" t="s">
        <v>22</v>
      </c>
      <c r="B13" s="38" t="s">
        <v>10</v>
      </c>
      <c r="C13" s="76">
        <v>67</v>
      </c>
      <c r="D13" s="33" t="s">
        <v>34</v>
      </c>
      <c r="E13" s="85">
        <v>60</v>
      </c>
      <c r="F13" s="34">
        <v>3.83</v>
      </c>
      <c r="G13" s="80">
        <v>75.06</v>
      </c>
      <c r="H13" s="80">
        <v>0.84</v>
      </c>
      <c r="I13" s="24">
        <v>6.02</v>
      </c>
      <c r="J13" s="24">
        <v>4.37</v>
      </c>
    </row>
    <row r="14" spans="1:10" x14ac:dyDescent="0.25">
      <c r="A14" s="51"/>
      <c r="B14" s="38" t="s">
        <v>11</v>
      </c>
      <c r="C14" s="25">
        <v>101</v>
      </c>
      <c r="D14" s="33" t="s">
        <v>39</v>
      </c>
      <c r="E14" s="85">
        <v>200</v>
      </c>
      <c r="F14" s="34">
        <v>12.38</v>
      </c>
      <c r="G14" s="24">
        <v>75.38</v>
      </c>
      <c r="H14" s="24">
        <v>1.706</v>
      </c>
      <c r="I14" s="24">
        <v>2.38</v>
      </c>
      <c r="J14" s="86">
        <v>11.718</v>
      </c>
    </row>
    <row r="15" spans="1:10" x14ac:dyDescent="0.25">
      <c r="A15" s="51"/>
      <c r="B15" s="38" t="s">
        <v>12</v>
      </c>
      <c r="C15" s="25">
        <v>534</v>
      </c>
      <c r="D15" s="33" t="s">
        <v>35</v>
      </c>
      <c r="E15" s="85">
        <v>90</v>
      </c>
      <c r="F15" s="32">
        <v>25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51"/>
      <c r="B16" s="38" t="s">
        <v>24</v>
      </c>
      <c r="C16" s="25">
        <v>202</v>
      </c>
      <c r="D16" s="33" t="s">
        <v>36</v>
      </c>
      <c r="E16" s="85">
        <v>150</v>
      </c>
      <c r="F16" s="31">
        <v>6.68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51"/>
      <c r="B17" s="38" t="s">
        <v>15</v>
      </c>
      <c r="C17" s="25">
        <v>376</v>
      </c>
      <c r="D17" s="33" t="s">
        <v>37</v>
      </c>
      <c r="E17" s="24">
        <v>200</v>
      </c>
      <c r="F17" s="32">
        <v>5.46</v>
      </c>
      <c r="G17" s="87">
        <v>97</v>
      </c>
      <c r="H17" s="24">
        <v>0.1</v>
      </c>
      <c r="I17" s="24">
        <v>0</v>
      </c>
      <c r="J17" s="24">
        <v>31.2</v>
      </c>
    </row>
    <row r="18" spans="1:10" x14ac:dyDescent="0.25">
      <c r="A18" s="51"/>
      <c r="B18" s="38" t="s">
        <v>13</v>
      </c>
      <c r="C18" s="25"/>
      <c r="D18" s="21" t="s">
        <v>18</v>
      </c>
      <c r="E18" s="36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38" t="s">
        <v>14</v>
      </c>
      <c r="C19" s="25"/>
      <c r="D19" s="21" t="s">
        <v>19</v>
      </c>
      <c r="E19" s="36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1"/>
      <c r="B20" s="38" t="s">
        <v>15</v>
      </c>
      <c r="C20" s="25">
        <v>379</v>
      </c>
      <c r="D20" s="33" t="s">
        <v>33</v>
      </c>
      <c r="E20" s="85">
        <v>200</v>
      </c>
      <c r="F20" s="32">
        <v>7.92</v>
      </c>
      <c r="G20" s="24">
        <v>111.87</v>
      </c>
      <c r="H20" s="24">
        <v>3.9</v>
      </c>
      <c r="I20" s="24">
        <v>3</v>
      </c>
      <c r="J20" s="86">
        <v>23.274000000000001</v>
      </c>
    </row>
    <row r="21" spans="1:10" ht="14.25" customHeight="1" x14ac:dyDescent="0.25">
      <c r="A21" s="51"/>
      <c r="B21" s="38"/>
      <c r="C21" s="25">
        <v>42</v>
      </c>
      <c r="D21" s="33" t="s">
        <v>38</v>
      </c>
      <c r="E21" s="24">
        <v>20</v>
      </c>
      <c r="F21" s="32">
        <v>9.74</v>
      </c>
      <c r="G21" s="87">
        <v>72.8</v>
      </c>
      <c r="H21" s="24">
        <v>4.6399999999999997</v>
      </c>
      <c r="I21" s="24">
        <v>5.9</v>
      </c>
      <c r="J21" s="24">
        <v>0</v>
      </c>
    </row>
    <row r="22" spans="1:10" s="98" customFormat="1" x14ac:dyDescent="0.25">
      <c r="A22" s="91"/>
      <c r="B22" s="92" t="s">
        <v>40</v>
      </c>
      <c r="C22" s="93"/>
      <c r="D22" s="94" t="s">
        <v>41</v>
      </c>
      <c r="E22" s="95">
        <v>20</v>
      </c>
      <c r="F22" s="96">
        <v>5.64</v>
      </c>
      <c r="G22" s="97">
        <v>80</v>
      </c>
      <c r="H22" s="97">
        <v>0.75</v>
      </c>
      <c r="I22" s="97">
        <v>4.33</v>
      </c>
      <c r="J22" s="97">
        <v>9.66</v>
      </c>
    </row>
    <row r="23" spans="1:10" ht="15.75" thickBot="1" x14ac:dyDescent="0.3">
      <c r="A23" s="52"/>
      <c r="B23" s="38"/>
      <c r="C23" s="25"/>
      <c r="D23" s="33"/>
      <c r="E23" s="24">
        <f t="shared" ref="E23:J23" si="1">SUM(E13:E22)</f>
        <v>1010</v>
      </c>
      <c r="F23" s="37">
        <f t="shared" si="1"/>
        <v>80.649999999999991</v>
      </c>
      <c r="G23" s="85">
        <f t="shared" si="1"/>
        <v>1028.7860000000001</v>
      </c>
      <c r="H23" s="24">
        <f t="shared" si="1"/>
        <v>45.56</v>
      </c>
      <c r="I23" s="24">
        <f t="shared" si="1"/>
        <v>31.297999999999995</v>
      </c>
      <c r="J23" s="24">
        <f t="shared" si="1"/>
        <v>145.46900000000002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49" t="s">
        <v>5</v>
      </c>
      <c r="F27" s="89" t="s">
        <v>28</v>
      </c>
      <c r="G27" s="49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22</v>
      </c>
      <c r="B28" s="38" t="s">
        <v>10</v>
      </c>
      <c r="C28" s="25">
        <v>67</v>
      </c>
      <c r="D28" s="33" t="s">
        <v>34</v>
      </c>
      <c r="E28" s="24">
        <v>100</v>
      </c>
      <c r="F28" s="88">
        <v>4.25</v>
      </c>
      <c r="G28" s="24">
        <v>125.1</v>
      </c>
      <c r="H28" s="24">
        <v>1.4</v>
      </c>
      <c r="I28" s="24">
        <v>10.039999999999999</v>
      </c>
      <c r="J28" s="24">
        <v>7.29</v>
      </c>
    </row>
    <row r="29" spans="1:10" x14ac:dyDescent="0.25">
      <c r="A29" s="51"/>
      <c r="B29" s="38" t="s">
        <v>11</v>
      </c>
      <c r="C29" s="25">
        <v>101</v>
      </c>
      <c r="D29" s="33" t="s">
        <v>39</v>
      </c>
      <c r="E29" s="24">
        <v>250</v>
      </c>
      <c r="F29" s="23">
        <v>13.9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x14ac:dyDescent="0.25">
      <c r="A30" s="51"/>
      <c r="B30" s="38" t="s">
        <v>12</v>
      </c>
      <c r="C30" s="25">
        <v>534</v>
      </c>
      <c r="D30" s="33" t="s">
        <v>35</v>
      </c>
      <c r="E30" s="24">
        <v>100</v>
      </c>
      <c r="F30" s="32">
        <v>27.5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51"/>
      <c r="B31" s="38" t="s">
        <v>24</v>
      </c>
      <c r="C31" s="25">
        <v>202</v>
      </c>
      <c r="D31" s="33" t="s">
        <v>36</v>
      </c>
      <c r="E31" s="35">
        <v>180</v>
      </c>
      <c r="F31" s="31">
        <v>3.51</v>
      </c>
      <c r="G31" s="35">
        <v>276.52999999999997</v>
      </c>
      <c r="H31" s="35">
        <v>8.9499999999999993</v>
      </c>
      <c r="I31" s="35">
        <v>6.73</v>
      </c>
      <c r="J31" s="39">
        <v>43</v>
      </c>
    </row>
    <row r="32" spans="1:10" x14ac:dyDescent="0.25">
      <c r="A32" s="51"/>
      <c r="B32" s="38" t="s">
        <v>15</v>
      </c>
      <c r="C32" s="25">
        <v>376</v>
      </c>
      <c r="D32" s="33" t="s">
        <v>37</v>
      </c>
      <c r="E32" s="36">
        <v>200</v>
      </c>
      <c r="F32" s="32">
        <v>5.46</v>
      </c>
      <c r="G32" s="87">
        <v>97</v>
      </c>
      <c r="H32" s="24">
        <v>0.1</v>
      </c>
      <c r="I32" s="24">
        <v>0</v>
      </c>
      <c r="J32" s="24">
        <v>31.2</v>
      </c>
    </row>
    <row r="33" spans="1:13" x14ac:dyDescent="0.25">
      <c r="A33" s="51"/>
      <c r="B33" s="38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3" x14ac:dyDescent="0.25">
      <c r="A34" s="51"/>
      <c r="B34" s="38" t="s">
        <v>14</v>
      </c>
      <c r="C34" s="25"/>
      <c r="D34" s="21" t="s">
        <v>19</v>
      </c>
      <c r="E34" s="36">
        <v>50</v>
      </c>
      <c r="F34" s="32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3" x14ac:dyDescent="0.25">
      <c r="A35" s="51"/>
      <c r="B35" s="38" t="s">
        <v>15</v>
      </c>
      <c r="C35" s="25">
        <v>379</v>
      </c>
      <c r="D35" s="33" t="s">
        <v>33</v>
      </c>
      <c r="E35" s="24">
        <v>200</v>
      </c>
      <c r="F35" s="32">
        <v>7.92</v>
      </c>
      <c r="G35" s="24">
        <v>132.80000000000001</v>
      </c>
      <c r="H35" s="24">
        <v>0.66</v>
      </c>
      <c r="I35" s="24">
        <v>0.09</v>
      </c>
      <c r="J35" s="24">
        <v>32.01</v>
      </c>
    </row>
    <row r="36" spans="1:13" x14ac:dyDescent="0.25">
      <c r="A36" s="51"/>
      <c r="B36" s="38"/>
      <c r="C36" s="25">
        <v>42</v>
      </c>
      <c r="D36" s="33" t="s">
        <v>38</v>
      </c>
      <c r="E36" s="36">
        <v>15</v>
      </c>
      <c r="F36" s="32">
        <v>7.31</v>
      </c>
      <c r="G36" s="87">
        <v>72.8</v>
      </c>
      <c r="H36" s="24">
        <v>4.6399999999999997</v>
      </c>
      <c r="I36" s="24">
        <v>5.9</v>
      </c>
      <c r="J36" s="24">
        <v>0</v>
      </c>
      <c r="L36" s="90"/>
      <c r="M36" s="90"/>
    </row>
    <row r="37" spans="1:13" s="98" customFormat="1" x14ac:dyDescent="0.25">
      <c r="A37" s="91"/>
      <c r="B37" s="92" t="s">
        <v>40</v>
      </c>
      <c r="C37" s="93"/>
      <c r="D37" s="94" t="s">
        <v>41</v>
      </c>
      <c r="E37" s="95">
        <v>20</v>
      </c>
      <c r="F37" s="96">
        <v>5.64</v>
      </c>
      <c r="G37" s="97">
        <v>80</v>
      </c>
      <c r="H37" s="97">
        <v>0.75</v>
      </c>
      <c r="I37" s="97">
        <v>4.33</v>
      </c>
      <c r="J37" s="97">
        <v>9.66</v>
      </c>
    </row>
    <row r="38" spans="1:13" ht="13.5" customHeight="1" thickBot="1" x14ac:dyDescent="0.3">
      <c r="A38" s="52"/>
      <c r="B38" s="38"/>
      <c r="C38" s="25"/>
      <c r="D38" s="40"/>
      <c r="E38" s="29">
        <f t="shared" ref="E38:J38" si="2">SUM(E28:E37)</f>
        <v>1155</v>
      </c>
      <c r="F38" s="37">
        <f t="shared" si="2"/>
        <v>80.649999999999991</v>
      </c>
      <c r="G38" s="22">
        <f t="shared" si="2"/>
        <v>1421.9799999999998</v>
      </c>
      <c r="H38" s="24">
        <f t="shared" si="2"/>
        <v>40.89</v>
      </c>
      <c r="I38" s="24">
        <f t="shared" si="2"/>
        <v>45.34</v>
      </c>
      <c r="J38" s="24">
        <f t="shared" si="2"/>
        <v>285.14</v>
      </c>
    </row>
    <row r="39" spans="1:13" hidden="1" x14ac:dyDescent="0.25">
      <c r="A39" s="51"/>
      <c r="B39" s="53" t="s">
        <v>21</v>
      </c>
      <c r="C39" s="54"/>
      <c r="D39" s="55"/>
      <c r="E39" s="56"/>
      <c r="F39" s="57">
        <v>81.17</v>
      </c>
      <c r="G39" s="58"/>
      <c r="H39" s="58"/>
      <c r="I39" s="59"/>
      <c r="J39" s="60"/>
    </row>
    <row r="40" spans="1:13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3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2023-11-16T19:20:24Z</cp:lastPrinted>
  <dcterms:created xsi:type="dcterms:W3CDTF">2021-08-31T06:35:14Z</dcterms:created>
  <dcterms:modified xsi:type="dcterms:W3CDTF">2024-03-21T11:03:47Z</dcterms:modified>
</cp:coreProperties>
</file>