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definedNames>
    <definedName name="_xlnm.Print_Area" localSheetId="0">'1'!$A$1:$J$42</definedName>
  </definedNames>
  <calcPr calcId="162913" refMode="R1C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<sst xmlns="http://schemas.openxmlformats.org/spreadsheetml/2006/main" count="77" uniqueCount="41">
  <si>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</si>
  <si>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</si>
  <si>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</si>
  <si>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</si>
  <si>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</si>
  <si>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</si>
  <si>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</si>
  <si>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</si>
  <si>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</si>
  <si>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</si>
  <si>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</si>
  <si>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</si>
  <si>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</si>
  <si>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</si>
  <si>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</si>
  <si>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</si>
  <si>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</si>
  <si>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</si>
  <si>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</si>
  <si>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</si>
  <si>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</si>
  <si>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</si>
  <si>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</si>
  <si>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</si>
  <si>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</si>
  <si>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</si>
  <si>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</si>
  <si>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</si>
  <si>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</si>
  <si>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</si>
  <si>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</si>
  <si>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</si>
  <si>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</si>
  <si>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</si>
  <si>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</si>
  <si>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</si>
  <si>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</si>
  <si>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</si>
  <si>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</si>
  <si>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суп картофельный с рисом и курицей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</si>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</sst>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1" t="s">
        <v>20</v>
      </c>
      <c r="B1" s="99" t="s">
        <v>27</v>
      </c>
      <c r="C1" s="100"/>
      <c r="D1" s="101"/>
      <c r="E1" s="61"/>
      <c r="F1" s="62"/>
      <c r="G1" s="61"/>
      <c r="H1" s="61"/>
      <c r="I1" s="61" t="s">
        <v>0</v>
      </c>
      <c r="J1" s="63">
        <v>45436</v>
      </c>
    </row>
    <row r="2" spans="1:10" ht="15" customHeight="1" thickBot="1" x14ac:dyDescent="0.3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 x14ac:dyDescent="0.25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12.33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 x14ac:dyDescent="0.25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28.8</v>
      </c>
      <c r="G7" s="23">
        <v>340</v>
      </c>
      <c r="H7" s="24">
        <v>10</v>
      </c>
      <c r="I7" s="26">
        <v>30</v>
      </c>
      <c r="J7" s="24">
        <v>10</v>
      </c>
    </row>
    <row r="8" spans="1:10" x14ac:dyDescent="0.25">
      <c r="A8" s="51"/>
      <c r="B8" s="84" t="s">
        <v>25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 x14ac:dyDescent="0.25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 x14ac:dyDescent="0.25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 x14ac:dyDescent="0.3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 x14ac:dyDescent="0.25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3.83</v>
      </c>
      <c r="G13" s="80">
        <v>75.06</v>
      </c>
      <c r="H13" s="80">
        <v>0.84</v>
      </c>
      <c r="I13" s="24">
        <v>6.02</v>
      </c>
      <c r="J13" s="24">
        <v>4.37</v>
      </c>
    </row>
    <row r="14" spans="1:10" x14ac:dyDescent="0.25">
      <c r="A14" s="51"/>
      <c r="B14" s="38" t="s">
        <v>11</v>
      </c>
      <c r="C14" s="25">
        <v>101</v>
      </c>
      <c r="D14" s="33" t="s">
        <v>39</v>
      </c>
      <c r="E14" s="85">
        <v>200</v>
      </c>
      <c r="F14" s="34">
        <v>12.38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 x14ac:dyDescent="0.25">
      <c r="A15" s="51"/>
      <c r="B15" s="38" t="s">
        <v>12</v>
      </c>
      <c r="C15" s="25">
        <v>534</v>
      </c>
      <c r="D15" s="33" t="s">
        <v>35</v>
      </c>
      <c r="E15" s="85">
        <v>90</v>
      </c>
      <c r="F15" s="32">
        <v>25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6.68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 x14ac:dyDescent="0.25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38" t="s">
        <v>14</v>
      </c>
      <c r="C19" s="25"/>
      <c r="D19" s="21" t="s">
        <v>19</v>
      </c>
      <c r="E19" s="36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 x14ac:dyDescent="0.25">
      <c r="A21" s="51"/>
      <c r="B21" s="38"/>
      <c r="C21" s="25">
        <v>42</v>
      </c>
      <c r="D21" s="33" t="s">
        <v>38</v>
      </c>
      <c r="E21" s="24">
        <v>20</v>
      </c>
      <c r="F21" s="32">
        <v>9.74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s="98" customFormat="1" x14ac:dyDescent="0.25">
      <c r="A22" s="91"/>
      <c r="B22" s="92"/>
      <c r="C22" s="93"/>
      <c r="D22" s="94" t="s">
        <v>40</v>
      </c>
      <c r="E22" s="95">
        <v>40</v>
      </c>
      <c r="F22" s="96">
        <v>5.64</v>
      </c>
      <c r="G22" s="97">
        <v>134.54</v>
      </c>
      <c r="H22" s="97">
        <v>2.4</v>
      </c>
      <c r="I22" s="97">
        <v>1.1200000000000001</v>
      </c>
      <c r="J22" s="97">
        <v>31.08</v>
      </c>
    </row>
    <row r="23" spans="1:10" ht="15.75" thickBot="1" x14ac:dyDescent="0.3">
      <c r="A23" s="52"/>
      <c r="B23" s="38"/>
      <c r="C23" s="25"/>
      <c r="D23" s="33"/>
      <c r="E23" s="24">
        <f t="shared" ref="E23:J23" si="1">SUM(E13:E22)</f>
        <v>1030</v>
      </c>
      <c r="F23" s="37">
        <f t="shared" si="1"/>
        <v>80.649999999999991</v>
      </c>
      <c r="G23" s="85">
        <f t="shared" si="1"/>
        <v>1083.326</v>
      </c>
      <c r="H23" s="24">
        <f t="shared" si="1"/>
        <v>47.21</v>
      </c>
      <c r="I23" s="24">
        <f t="shared" si="1"/>
        <v>28.087999999999997</v>
      </c>
      <c r="J23" s="24">
        <f t="shared" si="1"/>
        <v>166.88900000000001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4.25</v>
      </c>
      <c r="G28" s="24">
        <v>125.1</v>
      </c>
      <c r="H28" s="24">
        <v>1.4</v>
      </c>
      <c r="I28" s="24">
        <v>10.039999999999999</v>
      </c>
      <c r="J28" s="24">
        <v>7.29</v>
      </c>
    </row>
    <row r="29" spans="1:10" x14ac:dyDescent="0.25">
      <c r="A29" s="51"/>
      <c r="B29" s="38" t="s">
        <v>11</v>
      </c>
      <c r="C29" s="25">
        <v>101</v>
      </c>
      <c r="D29" s="33" t="s">
        <v>39</v>
      </c>
      <c r="E29" s="24">
        <v>250</v>
      </c>
      <c r="F29" s="23">
        <v>13.9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1"/>
      <c r="B30" s="38" t="s">
        <v>12</v>
      </c>
      <c r="C30" s="25">
        <v>534</v>
      </c>
      <c r="D30" s="33" t="s">
        <v>35</v>
      </c>
      <c r="E30" s="24">
        <v>100</v>
      </c>
      <c r="F30" s="32">
        <v>27.5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 x14ac:dyDescent="0.25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 x14ac:dyDescent="0.25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 x14ac:dyDescent="0.25">
      <c r="A34" s="51"/>
      <c r="B34" s="38" t="s">
        <v>14</v>
      </c>
      <c r="C34" s="25"/>
      <c r="D34" s="21" t="s">
        <v>19</v>
      </c>
      <c r="E34" s="36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 x14ac:dyDescent="0.25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 x14ac:dyDescent="0.25">
      <c r="A36" s="51"/>
      <c r="B36" s="38"/>
      <c r="C36" s="25">
        <v>42</v>
      </c>
      <c r="D36" s="33" t="s">
        <v>38</v>
      </c>
      <c r="E36" s="36">
        <v>15</v>
      </c>
      <c r="F36" s="32">
        <v>7.31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0"/>
    </row>
    <row r="37" spans="1:13" s="98" customFormat="1" x14ac:dyDescent="0.25">
      <c r="A37" s="91"/>
      <c r="B37" s="92"/>
      <c r="C37" s="93"/>
      <c r="D37" s="94" t="s">
        <v>40</v>
      </c>
      <c r="E37" s="95">
        <v>40</v>
      </c>
      <c r="F37" s="96">
        <v>5.64</v>
      </c>
      <c r="G37" s="97">
        <v>134.54</v>
      </c>
      <c r="H37" s="97">
        <v>2.4</v>
      </c>
      <c r="I37" s="97">
        <v>1.1200000000000001</v>
      </c>
      <c r="J37" s="97">
        <v>31.08</v>
      </c>
    </row>
    <row r="38" spans="1:13" ht="13.5" customHeight="1" thickBot="1" x14ac:dyDescent="0.3">
      <c r="A38" s="52"/>
      <c r="B38" s="38"/>
      <c r="C38" s="25"/>
      <c r="D38" s="40"/>
      <c r="E38" s="29">
        <f t="shared" ref="E38:J38" si="2">SUM(E28:E37)</f>
        <v>1175</v>
      </c>
      <c r="F38" s="37">
        <f t="shared" si="2"/>
        <v>80.649999999999991</v>
      </c>
      <c r="G38" s="22">
        <f t="shared" si="2"/>
        <v>1476.5199999999998</v>
      </c>
      <c r="H38" s="24">
        <f t="shared" si="2"/>
        <v>42.54</v>
      </c>
      <c r="I38" s="24">
        <f t="shared" si="2"/>
        <v>42.13</v>
      </c>
      <c r="J38" s="24">
        <f t="shared" si="2"/>
        <v>306.55999999999995</v>
      </c>
    </row>
    <row r="39" spans="1:13" hidden="1" x14ac:dyDescent="0.25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2023-11-16T19:20:24Z</cp:lastPrinted>
  <dcterms:created xsi:type="dcterms:W3CDTF">2021-08-31T06:35:14Z</dcterms:created>
  <dcterms:modified xsi:type="dcterms:W3CDTF">2024-05-17T17:03:54Z</dcterms:modified>
</cp:coreProperties>
</file>