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'1'!$A$1:$J$27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G15" i="1" l="1"/>
  <c r="J15" i="1"/>
  <c r="I15" i="1"/>
  <c r="H15" i="1"/>
  <c r="E15" i="1"/>
  <c r="F24" i="1" l="1"/>
  <c r="E24" i="1"/>
  <c r="G24" i="1" l="1"/>
  <c r="H24" i="1"/>
  <c r="I24" i="1"/>
  <c r="J24" i="1"/>
</calcChain>
</file>

<file path=xl/sharedStrings.xml><?xml version="1.0" encoding="utf-8"?>
<sst xmlns="http://schemas.openxmlformats.org/spreadsheetml/2006/main" count="48" uniqueCount="33">
  <si>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</si>
  <si>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</si>
  <si>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</si>
  <si>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</si>
  <si>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</si>
  <si>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</si>
  <si>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</si>
  <si>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</si>
  <si>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</si>
  <si>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</si>
  <si>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</si>
  <si>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</si>
  <si>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</si>
  <si>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</si>
  <si>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№ рец.</t>
  </si>
  <si>
    <t>Выход, г</t>
  </si>
  <si>
    <t>12 и старше</t>
  </si>
  <si>
    <t>3 блюдо</t>
  </si>
  <si>
    <t xml:space="preserve">Повар </t>
  </si>
  <si>
    <t>МОБУ "Ичалковская СОШ"                      7 - 11 лет</t>
  </si>
  <si>
    <t>Пшеничный</t>
  </si>
  <si>
    <t>хлеб бел.</t>
  </si>
  <si>
    <t>хлеб черн.</t>
  </si>
  <si>
    <t>Ржано/пшеничный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</si>
  <si>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</si>
  <si>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</si>
  <si>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</si>
  <si>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</si>
  <si>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Котлета мясная</t>
  </si>
  <si>
    <t>Каша гречневая</t>
  </si>
  <si>
    <t>Салат из свежих овощей</t>
  </si>
  <si>
    <t>Щи рыбные со сметаной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</si>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</sst>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/>
    <xf numFmtId="1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/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6"/>
  <sheetViews>
    <sheetView showGridLines="0" showRowColHeaders="0" tabSelected="1" view="pageBreakPreview" zoomScaleSheetLayoutView="100" workbookViewId="0">
      <selection activeCell="G24" sqref="G24"/>
    </sheetView>
  </sheetViews>
  <sheetFormatPr defaultColWidth="9.140625"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45" t="s">
        <v>19</v>
      </c>
      <c r="C1" s="45"/>
      <c r="D1" s="45"/>
      <c r="F1" s="11"/>
      <c r="J1" s="44">
        <v>45537</v>
      </c>
    </row>
    <row r="2" spans="1:11" ht="7.5" customHeight="1" x14ac:dyDescent="0.25">
      <c r="B2" s="14"/>
      <c r="C2" s="14"/>
      <c r="D2" s="14"/>
      <c r="F2" s="11"/>
      <c r="J2" s="13"/>
    </row>
    <row r="3" spans="1:11" x14ac:dyDescent="0.25">
      <c r="I3" s="10" t="s">
        <v>26</v>
      </c>
    </row>
    <row r="4" spans="1:11" x14ac:dyDescent="0.25">
      <c r="G4" s="10" t="s">
        <v>24</v>
      </c>
    </row>
    <row r="5" spans="1:11" x14ac:dyDescent="0.25">
      <c r="H5" s="10" t="s">
        <v>25</v>
      </c>
    </row>
    <row r="6" spans="1:1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1" x14ac:dyDescent="0.25">
      <c r="A7" s="23" t="s">
        <v>1</v>
      </c>
      <c r="B7" s="23" t="s">
        <v>2</v>
      </c>
      <c r="C7" s="23" t="s">
        <v>14</v>
      </c>
      <c r="D7" s="23" t="s">
        <v>3</v>
      </c>
      <c r="E7" s="23" t="s">
        <v>15</v>
      </c>
      <c r="F7" s="23" t="s">
        <v>4</v>
      </c>
      <c r="G7" s="23" t="s">
        <v>5</v>
      </c>
      <c r="H7" s="23" t="s">
        <v>6</v>
      </c>
      <c r="I7" s="23" t="s">
        <v>7</v>
      </c>
      <c r="J7" s="23" t="s">
        <v>8</v>
      </c>
      <c r="K7" s="15"/>
    </row>
    <row r="8" spans="1:11" x14ac:dyDescent="0.25">
      <c r="A8" s="28" t="s">
        <v>9</v>
      </c>
      <c r="B8" s="28" t="s">
        <v>10</v>
      </c>
      <c r="C8" s="27">
        <v>80</v>
      </c>
      <c r="D8" s="33" t="s">
        <v>30</v>
      </c>
      <c r="E8" s="26">
        <v>60</v>
      </c>
      <c r="F8" s="25">
        <v>8.73</v>
      </c>
      <c r="G8" s="26">
        <v>44.52</v>
      </c>
      <c r="H8" s="26">
        <v>0.59</v>
      </c>
      <c r="I8" s="26">
        <v>3.69</v>
      </c>
      <c r="J8" s="26">
        <v>2.2400000000000002</v>
      </c>
      <c r="K8" s="15"/>
    </row>
    <row r="9" spans="1:11" x14ac:dyDescent="0.25">
      <c r="A9" s="28"/>
      <c r="B9" s="28" t="s">
        <v>11</v>
      </c>
      <c r="C9" s="27">
        <v>55</v>
      </c>
      <c r="D9" s="33" t="s">
        <v>31</v>
      </c>
      <c r="E9" s="26">
        <v>200</v>
      </c>
      <c r="F9" s="34">
        <v>17.84</v>
      </c>
      <c r="G9" s="26">
        <v>178.3</v>
      </c>
      <c r="H9" s="26">
        <v>1.45</v>
      </c>
      <c r="I9" s="26">
        <v>4.91</v>
      </c>
      <c r="J9" s="26">
        <v>100.2</v>
      </c>
      <c r="K9" s="15"/>
    </row>
    <row r="10" spans="1:11" x14ac:dyDescent="0.25">
      <c r="A10" s="28"/>
      <c r="B10" s="28" t="s">
        <v>12</v>
      </c>
      <c r="C10" s="27">
        <v>268</v>
      </c>
      <c r="D10" s="33" t="s">
        <v>28</v>
      </c>
      <c r="E10" s="26">
        <v>90</v>
      </c>
      <c r="F10" s="31">
        <v>33.799999999999997</v>
      </c>
      <c r="G10" s="26">
        <v>183</v>
      </c>
      <c r="H10" s="26">
        <v>12.44</v>
      </c>
      <c r="I10" s="26">
        <v>9.24</v>
      </c>
      <c r="J10" s="26">
        <v>11.56</v>
      </c>
      <c r="K10" s="15"/>
    </row>
    <row r="11" spans="1:11" x14ac:dyDescent="0.25">
      <c r="A11" s="28"/>
      <c r="B11" s="28" t="s">
        <v>13</v>
      </c>
      <c r="C11" s="27">
        <v>302</v>
      </c>
      <c r="D11" s="35" t="s">
        <v>29</v>
      </c>
      <c r="E11" s="36">
        <v>150</v>
      </c>
      <c r="F11" s="31">
        <v>8.4</v>
      </c>
      <c r="G11" s="36">
        <v>230.45</v>
      </c>
      <c r="H11" s="36">
        <v>7.46</v>
      </c>
      <c r="I11" s="36">
        <v>5.61</v>
      </c>
      <c r="J11" s="36">
        <v>35.840000000000003</v>
      </c>
      <c r="K11" s="15"/>
    </row>
    <row r="12" spans="1:11" x14ac:dyDescent="0.25">
      <c r="A12" s="28"/>
      <c r="B12" s="28" t="s">
        <v>17</v>
      </c>
      <c r="C12" s="27">
        <v>342</v>
      </c>
      <c r="D12" s="33" t="s">
        <v>32</v>
      </c>
      <c r="E12" s="26">
        <v>200</v>
      </c>
      <c r="F12" s="31">
        <v>5.92</v>
      </c>
      <c r="G12" s="26">
        <v>114.6</v>
      </c>
      <c r="H12" s="26">
        <v>0.16</v>
      </c>
      <c r="I12" s="26">
        <v>0.16</v>
      </c>
      <c r="J12" s="26">
        <v>27.88</v>
      </c>
      <c r="K12" s="15"/>
    </row>
    <row r="13" spans="1:11" x14ac:dyDescent="0.25">
      <c r="A13" s="28"/>
      <c r="B13" s="28" t="s">
        <v>21</v>
      </c>
      <c r="C13" s="27"/>
      <c r="D13" s="24" t="s">
        <v>20</v>
      </c>
      <c r="E13" s="37">
        <v>50</v>
      </c>
      <c r="F13" s="31">
        <v>3.5</v>
      </c>
      <c r="G13" s="26">
        <v>117.5</v>
      </c>
      <c r="H13" s="26">
        <v>3.8</v>
      </c>
      <c r="I13" s="26">
        <v>0.4</v>
      </c>
      <c r="J13" s="26">
        <v>24.6</v>
      </c>
      <c r="K13" s="15"/>
    </row>
    <row r="14" spans="1:11" x14ac:dyDescent="0.25">
      <c r="A14" s="28"/>
      <c r="B14" s="28" t="s">
        <v>22</v>
      </c>
      <c r="C14" s="27"/>
      <c r="D14" s="24" t="s">
        <v>23</v>
      </c>
      <c r="E14" s="37">
        <v>40</v>
      </c>
      <c r="F14" s="31">
        <v>2.46</v>
      </c>
      <c r="G14" s="26">
        <v>72.400000000000006</v>
      </c>
      <c r="H14" s="26">
        <v>2.6</v>
      </c>
      <c r="I14" s="26">
        <v>0.48</v>
      </c>
      <c r="J14" s="26">
        <v>1.05</v>
      </c>
      <c r="K14" s="15"/>
    </row>
    <row r="15" spans="1:11" x14ac:dyDescent="0.25">
      <c r="A15" s="28"/>
      <c r="B15" s="28"/>
      <c r="C15" s="27"/>
      <c r="D15" s="33"/>
      <c r="E15" s="26">
        <f>SUM(E8:E14)</f>
        <v>790</v>
      </c>
      <c r="F15" s="38">
        <f>SUM(F8:F14)</f>
        <v>80.649999999999991</v>
      </c>
      <c r="G15" s="39">
        <f>SUM(G8:G14)</f>
        <v>940.77</v>
      </c>
      <c r="H15" s="26">
        <f>SUM(H8:H14)</f>
        <v>28.500000000000004</v>
      </c>
      <c r="I15" s="26">
        <f>SUM(I8:I14)</f>
        <v>24.49</v>
      </c>
      <c r="J15" s="26">
        <f>SUM(J8:J14)</f>
        <v>203.37</v>
      </c>
      <c r="K15" s="15"/>
    </row>
    <row r="16" spans="1:11" x14ac:dyDescent="0.25">
      <c r="A16" s="28" t="s">
        <v>9</v>
      </c>
      <c r="B16" s="27"/>
      <c r="C16" s="27"/>
      <c r="D16" s="40" t="s">
        <v>16</v>
      </c>
      <c r="E16" s="32"/>
      <c r="F16" s="41"/>
      <c r="G16" s="32"/>
      <c r="H16" s="32"/>
      <c r="I16" s="37"/>
      <c r="J16" s="32"/>
      <c r="K16" s="15"/>
    </row>
    <row r="17" spans="1:11" x14ac:dyDescent="0.25">
      <c r="A17" s="28"/>
      <c r="B17" s="28" t="s">
        <v>10</v>
      </c>
      <c r="C17" s="27">
        <v>80</v>
      </c>
      <c r="D17" s="33" t="s">
        <v>30</v>
      </c>
      <c r="E17" s="26">
        <v>60</v>
      </c>
      <c r="F17" s="25">
        <v>8.73</v>
      </c>
      <c r="G17" s="26">
        <v>44.52</v>
      </c>
      <c r="H17" s="26">
        <v>0.59</v>
      </c>
      <c r="I17" s="26">
        <v>3.69</v>
      </c>
      <c r="J17" s="26">
        <v>2.2400000000000002</v>
      </c>
      <c r="K17" s="15"/>
    </row>
    <row r="18" spans="1:11" x14ac:dyDescent="0.25">
      <c r="A18" s="28"/>
      <c r="B18" s="28" t="s">
        <v>11</v>
      </c>
      <c r="C18" s="27">
        <v>55</v>
      </c>
      <c r="D18" s="33" t="s">
        <v>31</v>
      </c>
      <c r="E18" s="26">
        <v>250</v>
      </c>
      <c r="F18" s="34">
        <v>11.08</v>
      </c>
      <c r="G18" s="26">
        <v>193.2</v>
      </c>
      <c r="H18" s="26">
        <v>1.81</v>
      </c>
      <c r="I18" s="26">
        <v>4.91</v>
      </c>
      <c r="J18" s="26">
        <v>125.25</v>
      </c>
      <c r="K18" s="15"/>
    </row>
    <row r="19" spans="1:11" x14ac:dyDescent="0.25">
      <c r="A19" s="28"/>
      <c r="B19" s="28" t="s">
        <v>12</v>
      </c>
      <c r="C19" s="27">
        <v>268</v>
      </c>
      <c r="D19" s="33" t="s">
        <v>28</v>
      </c>
      <c r="E19" s="26">
        <v>100</v>
      </c>
      <c r="F19" s="31">
        <v>37.56</v>
      </c>
      <c r="G19" s="26">
        <v>228.75</v>
      </c>
      <c r="H19" s="26">
        <v>15.55</v>
      </c>
      <c r="I19" s="26">
        <v>11.55</v>
      </c>
      <c r="J19" s="26">
        <v>14.45</v>
      </c>
      <c r="K19" s="15"/>
    </row>
    <row r="20" spans="1:11" x14ac:dyDescent="0.25">
      <c r="A20" s="28"/>
      <c r="B20" s="28" t="s">
        <v>13</v>
      </c>
      <c r="C20" s="27">
        <v>302</v>
      </c>
      <c r="D20" s="35" t="s">
        <v>29</v>
      </c>
      <c r="E20" s="36">
        <v>180</v>
      </c>
      <c r="F20" s="30">
        <v>10.08</v>
      </c>
      <c r="G20" s="36">
        <v>276.52999999999997</v>
      </c>
      <c r="H20" s="36">
        <v>8.9499999999999993</v>
      </c>
      <c r="I20" s="36">
        <v>6.73</v>
      </c>
      <c r="J20" s="42">
        <v>43</v>
      </c>
      <c r="K20" s="15"/>
    </row>
    <row r="21" spans="1:11" x14ac:dyDescent="0.25">
      <c r="A21" s="28"/>
      <c r="B21" s="28" t="s">
        <v>17</v>
      </c>
      <c r="C21" s="27">
        <v>342</v>
      </c>
      <c r="D21" s="33" t="s">
        <v>32</v>
      </c>
      <c r="E21" s="26">
        <v>200</v>
      </c>
      <c r="F21" s="31">
        <v>5.92</v>
      </c>
      <c r="G21" s="26">
        <v>114.6</v>
      </c>
      <c r="H21" s="26">
        <v>0.16</v>
      </c>
      <c r="I21" s="26">
        <v>0.16</v>
      </c>
      <c r="J21" s="26">
        <v>27.88</v>
      </c>
      <c r="K21" s="15"/>
    </row>
    <row r="22" spans="1:11" x14ac:dyDescent="0.25">
      <c r="A22" s="28"/>
      <c r="B22" s="28" t="s">
        <v>21</v>
      </c>
      <c r="C22" s="27"/>
      <c r="D22" s="24" t="s">
        <v>20</v>
      </c>
      <c r="E22" s="26">
        <v>60</v>
      </c>
      <c r="F22" s="30">
        <v>4.2</v>
      </c>
      <c r="G22" s="26">
        <v>107.2</v>
      </c>
      <c r="H22" s="26">
        <v>3.07</v>
      </c>
      <c r="I22" s="26">
        <v>1.07</v>
      </c>
      <c r="J22" s="26">
        <v>20.9</v>
      </c>
      <c r="K22" s="15"/>
    </row>
    <row r="23" spans="1:11" x14ac:dyDescent="0.25">
      <c r="A23" s="28"/>
      <c r="B23" s="28" t="s">
        <v>22</v>
      </c>
      <c r="C23" s="27"/>
      <c r="D23" s="24" t="s">
        <v>23</v>
      </c>
      <c r="E23" s="37">
        <v>50</v>
      </c>
      <c r="F23" s="31">
        <v>3.08</v>
      </c>
      <c r="G23" s="26">
        <v>108.6</v>
      </c>
      <c r="H23" s="26">
        <v>3.96</v>
      </c>
      <c r="I23" s="26">
        <v>0.72</v>
      </c>
      <c r="J23" s="26">
        <v>1.38</v>
      </c>
      <c r="K23" s="15"/>
    </row>
    <row r="24" spans="1:11" x14ac:dyDescent="0.25">
      <c r="A24" s="28"/>
      <c r="B24" s="28"/>
      <c r="C24" s="27"/>
      <c r="D24" s="43"/>
      <c r="E24" s="29">
        <f>SUM(E17:E23)</f>
        <v>900</v>
      </c>
      <c r="F24" s="38">
        <f>SUM(F17:F23)</f>
        <v>80.650000000000006</v>
      </c>
      <c r="G24" s="23">
        <f>SUM(G17:G23)</f>
        <v>1073.4000000000001</v>
      </c>
      <c r="H24" s="26">
        <f>SUM(H17:H23)</f>
        <v>34.089999999999996</v>
      </c>
      <c r="I24" s="26">
        <f>SUM(I17:I23)</f>
        <v>28.83</v>
      </c>
      <c r="J24" s="26">
        <f>SUM(J17:J23)</f>
        <v>235.1</v>
      </c>
      <c r="K24" s="15"/>
    </row>
    <row r="25" spans="1:11" x14ac:dyDescent="0.25">
      <c r="A25" s="17"/>
      <c r="B25" s="17"/>
      <c r="C25" s="19"/>
      <c r="D25" s="18"/>
      <c r="E25" s="20"/>
      <c r="F25" s="21"/>
      <c r="G25" s="17"/>
      <c r="H25" s="22"/>
      <c r="I25" s="22"/>
      <c r="J25" s="22"/>
      <c r="K25" s="15"/>
    </row>
    <row r="26" spans="1:11" x14ac:dyDescent="0.25">
      <c r="D26" s="12" t="s">
        <v>18</v>
      </c>
      <c r="E26" s="10" t="s">
        <v>27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2023-09-03T13:43:20Z</cp:lastPrinted>
  <dcterms:created xsi:type="dcterms:W3CDTF">2015-06-05T18:19:34Z</dcterms:created>
  <dcterms:modified xsi:type="dcterms:W3CDTF">2024-08-31T20:53:59Z</dcterms:modified>
</cp:coreProperties>
</file>