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9" i="1"/>
  <c r="E9" i="1"/>
  <c r="J9" i="1"/>
  <c r="I9" i="1"/>
  <c r="H9" i="1"/>
  <c r="G9" i="1"/>
  <c r="G18" i="1" l="1"/>
  <c r="E27" i="1"/>
  <c r="H27" i="1"/>
  <c r="I27" i="1"/>
  <c r="J27" i="1"/>
  <c r="F27" i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<sst xmlns="http://schemas.openxmlformats.org/spreadsheetml/2006/main" count="55" uniqueCount="38">
  <si>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</si>
  <si>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</si>
  <si>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</si>
  <si>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</si>
  <si>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</si>
  <si>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</si>
  <si>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</si>
  <si>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</si>
  <si>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</si>
  <si>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</si>
  <si>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</si>
  <si>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</si>
  <si>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</si>
  <si>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</si>
  <si>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</si>
  <si>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</si>
  <si>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</si>
  <si>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</si>
  <si>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</si>
  <si>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</si>
  <si>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</si>
  <si>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</si>
  <si>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</si>
  <si>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</si>
  <si>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</si>
  <si>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</si>
  <si>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</si>
  <si>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</si>
  <si>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</si>
  <si>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54-11</t>
  </si>
  <si>
    <t>борщ со сметаной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</si>
  <si>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</si>
  <si>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</si>
  <si>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</si>
  <si>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</si>
  <si>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</si>
  <si>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моркови с курагой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</si>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</sst>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D9" sqref="D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2" t="s">
        <v>19</v>
      </c>
      <c r="C1" s="52"/>
      <c r="D1" s="52"/>
      <c r="F1" s="14"/>
      <c r="J1" s="14">
        <v>45561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25</v>
      </c>
      <c r="D4" s="22" t="s">
        <v>26</v>
      </c>
      <c r="E4" s="21">
        <v>200</v>
      </c>
      <c r="F4" s="23">
        <v>15.04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11.21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20</v>
      </c>
      <c r="C6" s="26">
        <v>379</v>
      </c>
      <c r="D6" s="22" t="s">
        <v>27</v>
      </c>
      <c r="E6" s="21">
        <v>200</v>
      </c>
      <c r="F6" s="23">
        <v>8.18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38.340000000000003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>SUM(E4:E8)</f>
        <v>570</v>
      </c>
      <c r="F9" s="33">
        <f>SUM(F4:F8)</f>
        <v>76.27000000000001</v>
      </c>
      <c r="G9" s="34">
        <f>SUM(G4:G8)</f>
        <v>539.19999999999993</v>
      </c>
      <c r="H9" s="34">
        <f>SUM(H4:H8)</f>
        <v>17.21</v>
      </c>
      <c r="I9" s="34">
        <f>SUM(I4:I8)</f>
        <v>16.48</v>
      </c>
      <c r="J9" s="31">
        <f>SUM(J4:J8)</f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45" t="s">
        <v>29</v>
      </c>
      <c r="D11" s="37" t="s">
        <v>36</v>
      </c>
      <c r="E11" s="24">
        <v>60</v>
      </c>
      <c r="F11" s="43">
        <v>11.11</v>
      </c>
      <c r="G11" s="24">
        <v>74.25</v>
      </c>
      <c r="H11" s="24">
        <v>0.53</v>
      </c>
      <c r="I11" s="24">
        <v>6.08</v>
      </c>
      <c r="J11" s="24">
        <v>4.3499999999999996</v>
      </c>
      <c r="K11" s="20"/>
    </row>
    <row r="12" spans="1:11" x14ac:dyDescent="0.25">
      <c r="A12" s="28"/>
      <c r="B12" s="28" t="s">
        <v>13</v>
      </c>
      <c r="C12" s="26">
        <v>82</v>
      </c>
      <c r="D12" s="37" t="s">
        <v>30</v>
      </c>
      <c r="E12" s="24">
        <v>200</v>
      </c>
      <c r="F12" s="38">
        <v>17.77</v>
      </c>
      <c r="G12" s="24">
        <v>136.83000000000001</v>
      </c>
      <c r="H12" s="24">
        <v>5.12</v>
      </c>
      <c r="I12" s="24">
        <v>8.02</v>
      </c>
      <c r="J12" s="24">
        <v>9.24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31</v>
      </c>
      <c r="E13" s="24">
        <v>90</v>
      </c>
      <c r="F13" s="44">
        <v>29.07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6" t="s">
        <v>32</v>
      </c>
      <c r="C14" s="26">
        <v>199</v>
      </c>
      <c r="D14" s="47" t="s">
        <v>33</v>
      </c>
      <c r="E14" s="48">
        <v>150</v>
      </c>
      <c r="F14" s="31">
        <v>7.67</v>
      </c>
      <c r="G14" s="49">
        <v>180</v>
      </c>
      <c r="H14" s="49">
        <v>3.3</v>
      </c>
      <c r="I14" s="49">
        <v>7.5</v>
      </c>
      <c r="J14" s="49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34</v>
      </c>
      <c r="E15" s="24">
        <v>200</v>
      </c>
      <c r="F15" s="44">
        <v>9.1300000000000008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3.5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2.4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0">SUM(E11:E17)</f>
        <v>790</v>
      </c>
      <c r="F18" s="39">
        <f t="shared" si="0"/>
        <v>80.650000000000006</v>
      </c>
      <c r="G18" s="40">
        <f t="shared" si="0"/>
        <v>848.78</v>
      </c>
      <c r="H18" s="24">
        <f t="shared" si="0"/>
        <v>28.790000000000003</v>
      </c>
      <c r="I18" s="24">
        <f t="shared" si="0"/>
        <v>31.72</v>
      </c>
      <c r="J18" s="24">
        <f t="shared" si="0"/>
        <v>73.8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45" t="s">
        <v>29</v>
      </c>
      <c r="D20" s="37" t="s">
        <v>36</v>
      </c>
      <c r="E20" s="24">
        <v>100</v>
      </c>
      <c r="F20" s="38">
        <v>14.44</v>
      </c>
      <c r="G20" s="24">
        <v>123.75</v>
      </c>
      <c r="H20" s="24">
        <v>0.88</v>
      </c>
      <c r="I20" s="24">
        <v>10.130000000000001</v>
      </c>
      <c r="J20" s="24">
        <v>7.25</v>
      </c>
      <c r="K20" s="20"/>
    </row>
    <row r="21" spans="1:11" x14ac:dyDescent="0.25">
      <c r="A21" s="28"/>
      <c r="B21" s="28" t="s">
        <v>13</v>
      </c>
      <c r="C21" s="26">
        <v>82</v>
      </c>
      <c r="D21" s="37" t="s">
        <v>30</v>
      </c>
      <c r="E21" s="24">
        <v>250</v>
      </c>
      <c r="F21" s="38">
        <v>13.09</v>
      </c>
      <c r="G21" s="24">
        <v>171.04</v>
      </c>
      <c r="H21" s="24">
        <v>6.4</v>
      </c>
      <c r="I21" s="24">
        <v>10.029999999999999</v>
      </c>
      <c r="J21" s="24">
        <v>11.55</v>
      </c>
      <c r="K21" s="20"/>
    </row>
    <row r="22" spans="1:11" x14ac:dyDescent="0.25">
      <c r="A22" s="28"/>
      <c r="B22" s="28" t="s">
        <v>14</v>
      </c>
      <c r="C22" s="26">
        <v>608</v>
      </c>
      <c r="D22" s="37" t="s">
        <v>31</v>
      </c>
      <c r="E22" s="24">
        <v>100</v>
      </c>
      <c r="F22" s="31">
        <v>29.07</v>
      </c>
      <c r="G22" s="24">
        <v>203.33</v>
      </c>
      <c r="H22" s="24">
        <v>13.82</v>
      </c>
      <c r="I22" s="24">
        <v>10.27</v>
      </c>
      <c r="J22" s="24">
        <v>12.84</v>
      </c>
      <c r="K22" s="20"/>
    </row>
    <row r="23" spans="1:11" x14ac:dyDescent="0.25">
      <c r="A23" s="28"/>
      <c r="B23" s="28"/>
      <c r="C23" s="26">
        <v>199</v>
      </c>
      <c r="D23" s="47" t="s">
        <v>33</v>
      </c>
      <c r="E23" s="24">
        <v>180</v>
      </c>
      <c r="F23" s="31">
        <v>8.07</v>
      </c>
      <c r="G23" s="49">
        <v>301.96499999999997</v>
      </c>
      <c r="H23" s="49">
        <v>20.74</v>
      </c>
      <c r="I23" s="49">
        <v>5.0650000000000004</v>
      </c>
      <c r="J23" s="49">
        <v>43.354999999999997</v>
      </c>
      <c r="K23" s="20"/>
    </row>
    <row r="24" spans="1:11" x14ac:dyDescent="0.25">
      <c r="A24" s="28"/>
      <c r="B24" s="28" t="s">
        <v>20</v>
      </c>
      <c r="C24" s="26">
        <v>389</v>
      </c>
      <c r="D24" s="37" t="s">
        <v>34</v>
      </c>
      <c r="E24" s="24">
        <v>200</v>
      </c>
      <c r="F24" s="34">
        <v>9.1300000000000008</v>
      </c>
      <c r="G24" s="24">
        <v>84.8</v>
      </c>
      <c r="H24" s="24">
        <v>1</v>
      </c>
      <c r="I24" s="24">
        <v>0</v>
      </c>
      <c r="J24" s="24">
        <v>20.2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4">
        <v>3.85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1">SUM(E20:E26)</f>
        <v>940</v>
      </c>
      <c r="F27" s="15">
        <f t="shared" si="1"/>
        <v>80.649999999999991</v>
      </c>
      <c r="G27" s="50">
        <f t="shared" si="1"/>
        <v>1100.6849999999999</v>
      </c>
      <c r="H27" s="17">
        <f t="shared" si="1"/>
        <v>49.870000000000005</v>
      </c>
      <c r="I27" s="17">
        <f t="shared" si="1"/>
        <v>37.284999999999997</v>
      </c>
      <c r="J27" s="51">
        <f t="shared" si="1"/>
        <v>117.47499999999999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2024-09-11T13:51:22Z</cp:lastPrinted>
  <dcterms:created xsi:type="dcterms:W3CDTF">2015-06-05T18:19:34Z</dcterms:created>
  <dcterms:modified xsi:type="dcterms:W3CDTF">2024-09-25T12:50:33Z</dcterms:modified>
</cp:coreProperties>
</file>