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'1'!$A$1:$J$28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F18" i="1" l="1"/>
  <c r="G18" i="1" l="1"/>
  <c r="J18" i="1"/>
  <c r="I18" i="1"/>
  <c r="H18" i="1"/>
  <c r="E18" i="1"/>
  <c r="F27" i="1" l="1"/>
  <c r="E27" i="1"/>
  <c r="G27" i="1" l="1"/>
  <c r="H27" i="1"/>
  <c r="I27" i="1"/>
  <c r="J27" i="1"/>
</calcChain>
</file>

<file path=xl/sharedStrings.xml><?xml version="1.0" encoding="utf-8"?>
<sst xmlns="http://schemas.openxmlformats.org/spreadsheetml/2006/main" count="54" uniqueCount="38">
  <si>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</si>
  <si>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</si>
  <si>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</si>
  <si>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</si>
  <si>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</si>
  <si>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</si>
  <si>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</si>
  <si>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</si>
  <si>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</si>
  <si>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</si>
  <si>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</si>
  <si>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</si>
  <si>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</si>
  <si>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</si>
  <si>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№ рец.</t>
  </si>
  <si>
    <t>Выход, г</t>
  </si>
  <si>
    <t>12 и старше</t>
  </si>
  <si>
    <t>МОБУ "Ичалковская СОШ"                      7 - 11 лет</t>
  </si>
  <si>
    <t>хлеб бел.</t>
  </si>
  <si>
    <t>хлеб черн.</t>
  </si>
  <si>
    <t>Завтрак</t>
  </si>
  <si>
    <t>гор.блюдо</t>
  </si>
  <si>
    <t>хлеб</t>
  </si>
  <si>
    <t>фрукты</t>
  </si>
  <si>
    <t>гор.напиток</t>
  </si>
  <si>
    <t>плов с мясом птицы</t>
  </si>
  <si>
    <t>бутерброд с сыром</t>
  </si>
  <si>
    <t>чай с лимоном</t>
  </si>
  <si>
    <t>0,15,1</t>
  </si>
  <si>
    <t>пшеничный</t>
  </si>
  <si>
    <t xml:space="preserve">фрукт </t>
  </si>
  <si>
    <t>салат из свежих овощей</t>
  </si>
  <si>
    <t>щи рыбные со сметаной</t>
  </si>
  <si>
    <t>котлета мясная</t>
  </si>
  <si>
    <t>каша гречневая</t>
  </si>
  <si>
    <t>компот из свежих фруктов</t>
  </si>
  <si>
    <t>ржано/пшеничный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</si>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</sst>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/>
    <xf numFmtId="14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/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vertical="top"/>
    </xf>
    <xf numFmtId="2" fontId="3" fillId="0" borderId="7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8"/>
  <sheetViews>
    <sheetView showGridLines="0" showRowColHeaders="0" tabSelected="1" view="pageBreakPreview" zoomScaleSheetLayoutView="100" workbookViewId="0">
      <selection activeCell="D10" sqref="D10"/>
    </sheetView>
  </sheetViews>
  <sheetFormatPr defaultColWidth="9.140625"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49" t="s">
        <v>17</v>
      </c>
      <c r="C1" s="49"/>
      <c r="D1" s="49"/>
      <c r="F1" s="11"/>
      <c r="J1" s="42">
        <v>45565</v>
      </c>
    </row>
    <row r="2" spans="1:11" ht="7.5" customHeight="1" x14ac:dyDescent="0.25">
      <c r="B2" s="13"/>
      <c r="C2" s="13"/>
      <c r="D2" s="13"/>
      <c r="F2" s="11"/>
      <c r="J2" s="12"/>
    </row>
    <row r="3" spans="1:11" x14ac:dyDescent="0.25">
      <c r="A3" s="21" t="s">
        <v>1</v>
      </c>
      <c r="B3" s="21" t="s">
        <v>2</v>
      </c>
      <c r="C3" s="21" t="s">
        <v>14</v>
      </c>
      <c r="D3" s="21" t="s">
        <v>3</v>
      </c>
      <c r="E3" s="21" t="s">
        <v>15</v>
      </c>
      <c r="F3" s="21" t="s">
        <v>4</v>
      </c>
      <c r="G3" s="21" t="s">
        <v>5</v>
      </c>
      <c r="H3" s="21" t="s">
        <v>6</v>
      </c>
      <c r="I3" s="21" t="s">
        <v>7</v>
      </c>
      <c r="J3" s="21" t="s">
        <v>8</v>
      </c>
      <c r="K3" s="14"/>
    </row>
    <row r="4" spans="1:11" x14ac:dyDescent="0.25">
      <c r="A4" s="43" t="s">
        <v>20</v>
      </c>
      <c r="B4" s="43" t="s">
        <v>21</v>
      </c>
      <c r="C4" s="25">
        <v>304</v>
      </c>
      <c r="D4" s="22" t="s">
        <v>25</v>
      </c>
      <c r="E4" s="21">
        <v>210</v>
      </c>
      <c r="F4" s="44">
        <v>32.28</v>
      </c>
      <c r="G4" s="24">
        <v>377</v>
      </c>
      <c r="H4" s="45">
        <v>20.3</v>
      </c>
      <c r="I4" s="24">
        <v>17</v>
      </c>
      <c r="J4" s="24">
        <v>35.69</v>
      </c>
      <c r="K4" s="14"/>
    </row>
    <row r="5" spans="1:11" x14ac:dyDescent="0.25">
      <c r="C5" s="10">
        <v>3</v>
      </c>
      <c r="D5" s="10" t="s">
        <v>26</v>
      </c>
      <c r="E5" s="46">
        <v>60</v>
      </c>
      <c r="F5" s="46">
        <v>13.71</v>
      </c>
      <c r="G5" s="46">
        <v>170.08</v>
      </c>
      <c r="H5" s="46">
        <v>6.26</v>
      </c>
      <c r="I5" s="46">
        <v>8.99</v>
      </c>
      <c r="J5" s="46">
        <v>16.059999999999999</v>
      </c>
      <c r="K5" s="14"/>
    </row>
    <row r="6" spans="1:11" x14ac:dyDescent="0.25">
      <c r="A6" s="26"/>
      <c r="B6" s="26" t="s">
        <v>24</v>
      </c>
      <c r="C6" s="25">
        <v>376</v>
      </c>
      <c r="D6" s="22" t="s">
        <v>27</v>
      </c>
      <c r="E6" s="21">
        <v>200</v>
      </c>
      <c r="F6" s="44">
        <v>3.31</v>
      </c>
      <c r="G6" s="21">
        <v>61.8</v>
      </c>
      <c r="H6" s="24">
        <v>0.04</v>
      </c>
      <c r="I6" s="24" t="s">
        <v>28</v>
      </c>
      <c r="J6" s="24">
        <v>17.579999999999998</v>
      </c>
      <c r="K6" s="14"/>
    </row>
    <row r="7" spans="1:11" x14ac:dyDescent="0.25">
      <c r="A7" s="26"/>
      <c r="B7" s="26" t="s">
        <v>22</v>
      </c>
      <c r="C7" s="25"/>
      <c r="D7" s="22" t="s">
        <v>29</v>
      </c>
      <c r="E7" s="21">
        <v>50</v>
      </c>
      <c r="F7" s="47">
        <v>3.5</v>
      </c>
      <c r="G7" s="24">
        <v>117.5</v>
      </c>
      <c r="H7" s="24">
        <v>3.8</v>
      </c>
      <c r="I7" s="24">
        <v>0.4</v>
      </c>
      <c r="J7" s="24">
        <v>24.6</v>
      </c>
      <c r="K7" s="14"/>
    </row>
    <row r="8" spans="1:11" x14ac:dyDescent="0.25">
      <c r="A8" s="26"/>
      <c r="B8" s="26" t="s">
        <v>23</v>
      </c>
      <c r="C8" s="25">
        <v>338</v>
      </c>
      <c r="D8" s="22" t="s">
        <v>30</v>
      </c>
      <c r="E8" s="21">
        <v>100</v>
      </c>
      <c r="F8" s="47">
        <v>23.47</v>
      </c>
      <c r="G8" s="24">
        <v>70.3</v>
      </c>
      <c r="H8" s="24">
        <v>0.6</v>
      </c>
      <c r="I8" s="24">
        <v>0.6</v>
      </c>
      <c r="J8" s="24">
        <v>14.7</v>
      </c>
      <c r="K8" s="14"/>
    </row>
    <row r="9" spans="1:11" x14ac:dyDescent="0.25">
      <c r="A9" s="26"/>
      <c r="B9" s="26"/>
      <c r="C9" s="25"/>
      <c r="D9" s="22"/>
      <c r="E9" s="27">
        <f t="shared" ref="E9:J9" si="0">SUM(E4:E8)</f>
        <v>620</v>
      </c>
      <c r="F9" s="48">
        <f t="shared" si="0"/>
        <v>76.27000000000001</v>
      </c>
      <c r="G9" s="28">
        <f t="shared" si="0"/>
        <v>796.68</v>
      </c>
      <c r="H9" s="28">
        <f t="shared" si="0"/>
        <v>31.000000000000004</v>
      </c>
      <c r="I9" s="28">
        <f t="shared" si="0"/>
        <v>26.990000000000002</v>
      </c>
      <c r="J9" s="29">
        <f t="shared" si="0"/>
        <v>108.63000000000001</v>
      </c>
      <c r="K9" s="14"/>
    </row>
    <row r="10" spans="1:11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14"/>
    </row>
    <row r="11" spans="1:11" x14ac:dyDescent="0.25">
      <c r="A11" s="26" t="s">
        <v>9</v>
      </c>
      <c r="B11" s="26" t="s">
        <v>10</v>
      </c>
      <c r="C11" s="25">
        <v>80</v>
      </c>
      <c r="D11" s="31" t="s">
        <v>31</v>
      </c>
      <c r="E11" s="24">
        <v>60</v>
      </c>
      <c r="F11" s="23">
        <v>10.23</v>
      </c>
      <c r="G11" s="24">
        <v>44.52</v>
      </c>
      <c r="H11" s="24">
        <v>0.59</v>
      </c>
      <c r="I11" s="24">
        <v>3.69</v>
      </c>
      <c r="J11" s="24">
        <v>2.2400000000000002</v>
      </c>
      <c r="K11" s="14"/>
    </row>
    <row r="12" spans="1:11" x14ac:dyDescent="0.25">
      <c r="A12" s="26"/>
      <c r="B12" s="26" t="s">
        <v>11</v>
      </c>
      <c r="C12" s="25">
        <v>55</v>
      </c>
      <c r="D12" s="31" t="s">
        <v>32</v>
      </c>
      <c r="E12" s="24">
        <v>200</v>
      </c>
      <c r="F12" s="32">
        <v>17.84</v>
      </c>
      <c r="G12" s="24">
        <v>178.3</v>
      </c>
      <c r="H12" s="24">
        <v>1.45</v>
      </c>
      <c r="I12" s="24">
        <v>4.91</v>
      </c>
      <c r="J12" s="24">
        <v>100.2</v>
      </c>
      <c r="K12" s="14"/>
    </row>
    <row r="13" spans="1:11" x14ac:dyDescent="0.25">
      <c r="A13" s="26"/>
      <c r="B13" s="26" t="s">
        <v>12</v>
      </c>
      <c r="C13" s="25">
        <v>268</v>
      </c>
      <c r="D13" s="31" t="s">
        <v>33</v>
      </c>
      <c r="E13" s="24">
        <v>90</v>
      </c>
      <c r="F13" s="29">
        <v>32.299999999999997</v>
      </c>
      <c r="G13" s="24">
        <v>183</v>
      </c>
      <c r="H13" s="24">
        <v>12.44</v>
      </c>
      <c r="I13" s="24">
        <v>9.24</v>
      </c>
      <c r="J13" s="24">
        <v>11.56</v>
      </c>
      <c r="K13" s="14"/>
    </row>
    <row r="14" spans="1:11" x14ac:dyDescent="0.25">
      <c r="A14" s="26"/>
      <c r="B14" s="26" t="s">
        <v>13</v>
      </c>
      <c r="C14" s="25">
        <v>302</v>
      </c>
      <c r="D14" s="33" t="s">
        <v>34</v>
      </c>
      <c r="E14" s="34">
        <v>150</v>
      </c>
      <c r="F14" s="29">
        <v>8.4</v>
      </c>
      <c r="G14" s="34">
        <v>230.45</v>
      </c>
      <c r="H14" s="34">
        <v>7.46</v>
      </c>
      <c r="I14" s="34">
        <v>5.61</v>
      </c>
      <c r="J14" s="34">
        <v>35.840000000000003</v>
      </c>
      <c r="K14" s="14"/>
    </row>
    <row r="15" spans="1:11" x14ac:dyDescent="0.25">
      <c r="A15" s="26"/>
      <c r="B15" s="26" t="s">
        <v>37</v>
      </c>
      <c r="C15" s="25">
        <v>342</v>
      </c>
      <c r="D15" s="31" t="s">
        <v>35</v>
      </c>
      <c r="E15" s="24">
        <v>200</v>
      </c>
      <c r="F15" s="29">
        <v>5.92</v>
      </c>
      <c r="G15" s="24">
        <v>114.6</v>
      </c>
      <c r="H15" s="24">
        <v>0.16</v>
      </c>
      <c r="I15" s="24">
        <v>0.16</v>
      </c>
      <c r="J15" s="24">
        <v>27.88</v>
      </c>
      <c r="K15" s="14"/>
    </row>
    <row r="16" spans="1:11" x14ac:dyDescent="0.25">
      <c r="A16" s="26"/>
      <c r="B16" s="26" t="s">
        <v>18</v>
      </c>
      <c r="C16" s="25"/>
      <c r="D16" s="22" t="s">
        <v>29</v>
      </c>
      <c r="E16" s="35">
        <v>50</v>
      </c>
      <c r="F16" s="29">
        <v>3.5</v>
      </c>
      <c r="G16" s="24">
        <v>117.5</v>
      </c>
      <c r="H16" s="24">
        <v>3.8</v>
      </c>
      <c r="I16" s="24">
        <v>0.4</v>
      </c>
      <c r="J16" s="24">
        <v>24.6</v>
      </c>
      <c r="K16" s="14"/>
    </row>
    <row r="17" spans="1:11" x14ac:dyDescent="0.25">
      <c r="A17" s="26"/>
      <c r="B17" s="26" t="s">
        <v>19</v>
      </c>
      <c r="C17" s="25"/>
      <c r="D17" s="22" t="s">
        <v>36</v>
      </c>
      <c r="E17" s="35">
        <v>40</v>
      </c>
      <c r="F17" s="29">
        <v>2.46</v>
      </c>
      <c r="G17" s="24">
        <v>72.400000000000006</v>
      </c>
      <c r="H17" s="24">
        <v>2.6</v>
      </c>
      <c r="I17" s="24">
        <v>0.48</v>
      </c>
      <c r="J17" s="24">
        <v>1.05</v>
      </c>
      <c r="K17" s="14"/>
    </row>
    <row r="18" spans="1:11" x14ac:dyDescent="0.25">
      <c r="A18" s="26"/>
      <c r="B18" s="26"/>
      <c r="C18" s="25"/>
      <c r="D18" s="31"/>
      <c r="E18" s="24">
        <f t="shared" ref="E18:J18" si="1">SUM(E11:E17)</f>
        <v>790</v>
      </c>
      <c r="F18" s="36">
        <f t="shared" si="1"/>
        <v>80.649999999999991</v>
      </c>
      <c r="G18" s="37">
        <f t="shared" si="1"/>
        <v>940.77</v>
      </c>
      <c r="H18" s="24">
        <f t="shared" si="1"/>
        <v>28.500000000000004</v>
      </c>
      <c r="I18" s="24">
        <f t="shared" si="1"/>
        <v>24.49</v>
      </c>
      <c r="J18" s="24">
        <f t="shared" si="1"/>
        <v>203.37</v>
      </c>
      <c r="K18" s="14"/>
    </row>
    <row r="19" spans="1:11" x14ac:dyDescent="0.25">
      <c r="A19" s="26" t="s">
        <v>9</v>
      </c>
      <c r="B19" s="25"/>
      <c r="C19" s="25"/>
      <c r="D19" s="38" t="s">
        <v>16</v>
      </c>
      <c r="E19" s="30"/>
      <c r="F19" s="39"/>
      <c r="G19" s="30"/>
      <c r="H19" s="30"/>
      <c r="I19" s="35"/>
      <c r="J19" s="30"/>
      <c r="K19" s="14"/>
    </row>
    <row r="20" spans="1:11" x14ac:dyDescent="0.25">
      <c r="A20" s="26"/>
      <c r="B20" s="26" t="s">
        <v>10</v>
      </c>
      <c r="C20" s="25">
        <v>80</v>
      </c>
      <c r="D20" s="31" t="s">
        <v>31</v>
      </c>
      <c r="E20" s="24">
        <v>60</v>
      </c>
      <c r="F20" s="23">
        <v>8.73</v>
      </c>
      <c r="G20" s="24">
        <v>44.52</v>
      </c>
      <c r="H20" s="24">
        <v>0.59</v>
      </c>
      <c r="I20" s="24">
        <v>3.69</v>
      </c>
      <c r="J20" s="24">
        <v>2.2400000000000002</v>
      </c>
      <c r="K20" s="14"/>
    </row>
    <row r="21" spans="1:11" x14ac:dyDescent="0.25">
      <c r="A21" s="26"/>
      <c r="B21" s="26" t="s">
        <v>11</v>
      </c>
      <c r="C21" s="25">
        <v>55</v>
      </c>
      <c r="D21" s="31" t="s">
        <v>32</v>
      </c>
      <c r="E21" s="24">
        <v>250</v>
      </c>
      <c r="F21" s="32">
        <v>17.57</v>
      </c>
      <c r="G21" s="24">
        <v>193.2</v>
      </c>
      <c r="H21" s="24">
        <v>1.81</v>
      </c>
      <c r="I21" s="24">
        <v>4.91</v>
      </c>
      <c r="J21" s="24">
        <v>125.25</v>
      </c>
      <c r="K21" s="14"/>
    </row>
    <row r="22" spans="1:11" x14ac:dyDescent="0.25">
      <c r="A22" s="26"/>
      <c r="B22" s="26" t="s">
        <v>12</v>
      </c>
      <c r="C22" s="25">
        <v>268</v>
      </c>
      <c r="D22" s="31" t="s">
        <v>33</v>
      </c>
      <c r="E22" s="24">
        <v>100</v>
      </c>
      <c r="F22" s="29">
        <v>32.299999999999997</v>
      </c>
      <c r="G22" s="24">
        <v>228.75</v>
      </c>
      <c r="H22" s="24">
        <v>15.55</v>
      </c>
      <c r="I22" s="24">
        <v>11.55</v>
      </c>
      <c r="J22" s="24">
        <v>14.45</v>
      </c>
      <c r="K22" s="14"/>
    </row>
    <row r="23" spans="1:11" x14ac:dyDescent="0.25">
      <c r="A23" s="26"/>
      <c r="B23" s="26" t="s">
        <v>13</v>
      </c>
      <c r="C23" s="25">
        <v>302</v>
      </c>
      <c r="D23" s="33" t="s">
        <v>34</v>
      </c>
      <c r="E23" s="34">
        <v>180</v>
      </c>
      <c r="F23" s="28">
        <v>8.85</v>
      </c>
      <c r="G23" s="34">
        <v>276.52999999999997</v>
      </c>
      <c r="H23" s="34">
        <v>8.9499999999999993</v>
      </c>
      <c r="I23" s="34">
        <v>6.73</v>
      </c>
      <c r="J23" s="40">
        <v>43</v>
      </c>
      <c r="K23" s="14"/>
    </row>
    <row r="24" spans="1:11" x14ac:dyDescent="0.25">
      <c r="A24" s="26"/>
      <c r="B24" s="26" t="s">
        <v>37</v>
      </c>
      <c r="C24" s="25">
        <v>342</v>
      </c>
      <c r="D24" s="31" t="s">
        <v>35</v>
      </c>
      <c r="E24" s="24">
        <v>200</v>
      </c>
      <c r="F24" s="29">
        <v>5.92</v>
      </c>
      <c r="G24" s="24">
        <v>114.6</v>
      </c>
      <c r="H24" s="24">
        <v>0.16</v>
      </c>
      <c r="I24" s="24">
        <v>0.16</v>
      </c>
      <c r="J24" s="24">
        <v>27.88</v>
      </c>
      <c r="K24" s="14"/>
    </row>
    <row r="25" spans="1:11" x14ac:dyDescent="0.25">
      <c r="A25" s="26"/>
      <c r="B25" s="26" t="s">
        <v>18</v>
      </c>
      <c r="C25" s="25"/>
      <c r="D25" s="22" t="s">
        <v>29</v>
      </c>
      <c r="E25" s="24">
        <v>60</v>
      </c>
      <c r="F25" s="29">
        <v>4.2</v>
      </c>
      <c r="G25" s="24">
        <v>107.2</v>
      </c>
      <c r="H25" s="24">
        <v>3.07</v>
      </c>
      <c r="I25" s="24">
        <v>1.07</v>
      </c>
      <c r="J25" s="24">
        <v>20.9</v>
      </c>
      <c r="K25" s="14"/>
    </row>
    <row r="26" spans="1:11" x14ac:dyDescent="0.25">
      <c r="A26" s="26"/>
      <c r="B26" s="26" t="s">
        <v>19</v>
      </c>
      <c r="C26" s="25"/>
      <c r="D26" s="22" t="s">
        <v>36</v>
      </c>
      <c r="E26" s="35">
        <v>50</v>
      </c>
      <c r="F26" s="29">
        <v>3.08</v>
      </c>
      <c r="G26" s="24">
        <v>108.6</v>
      </c>
      <c r="H26" s="24">
        <v>3.96</v>
      </c>
      <c r="I26" s="24">
        <v>0.72</v>
      </c>
      <c r="J26" s="24">
        <v>1.38</v>
      </c>
      <c r="K26" s="14"/>
    </row>
    <row r="27" spans="1:11" x14ac:dyDescent="0.25">
      <c r="A27" s="26"/>
      <c r="B27" s="26"/>
      <c r="C27" s="25"/>
      <c r="D27" s="41"/>
      <c r="E27" s="27">
        <f t="shared" ref="E27:J27" si="2">SUM(E20:E26)</f>
        <v>900</v>
      </c>
      <c r="F27" s="36">
        <f t="shared" si="2"/>
        <v>80.649999999999991</v>
      </c>
      <c r="G27" s="21">
        <f t="shared" si="2"/>
        <v>1073.4000000000001</v>
      </c>
      <c r="H27" s="24">
        <f t="shared" si="2"/>
        <v>34.089999999999996</v>
      </c>
      <c r="I27" s="24">
        <f t="shared" si="2"/>
        <v>28.83</v>
      </c>
      <c r="J27" s="24">
        <f t="shared" si="2"/>
        <v>235.1</v>
      </c>
      <c r="K27" s="14"/>
    </row>
    <row r="28" spans="1:11" x14ac:dyDescent="0.25">
      <c r="A28" s="15"/>
      <c r="B28" s="15"/>
      <c r="C28" s="17"/>
      <c r="D28" s="16"/>
      <c r="E28" s="18"/>
      <c r="F28" s="19"/>
      <c r="G28" s="15"/>
      <c r="H28" s="20"/>
      <c r="I28" s="20"/>
      <c r="J28" s="20"/>
      <c r="K28" s="14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2024-09-15T12:11:19Z</cp:lastPrinted>
  <dcterms:created xsi:type="dcterms:W3CDTF">2015-06-05T18:19:34Z</dcterms:created>
  <dcterms:modified xsi:type="dcterms:W3CDTF">2024-09-29T10:43:15Z</dcterms:modified>
</cp:coreProperties>
</file>