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G10" i="1"/>
  <c r="J10" i="1"/>
  <c r="I10" i="1"/>
  <c r="H10" i="1"/>
  <c r="G28" i="1" l="1"/>
  <c r="G19" i="1" l="1"/>
  <c r="E28" i="1"/>
  <c r="H28" i="1"/>
  <c r="I28" i="1"/>
  <c r="J28" i="1"/>
  <c r="F28" i="1"/>
  <c r="J19" i="1" l="1"/>
  <c r="I19" i="1"/>
  <c r="H19" i="1"/>
  <c r="F19" i="1"/>
  <c r="E19" i="1"/>
</calcChain>
</file>

<file path=xl/sharedStrings.xml><?xml version="1.0" encoding="utf-8"?>
<sst xmlns="http://schemas.openxmlformats.org/spreadsheetml/2006/main" count="60" uniqueCount="42">
  <si>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</si>
  <si>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</si>
  <si>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</si>
  <si>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</si>
  <si>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</si>
  <si>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</si>
  <si>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</si>
  <si>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</si>
  <si>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</si>
  <si>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</si>
  <si>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</si>
  <si>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</si>
  <si>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</si>
  <si>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</si>
  <si>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</si>
  <si>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</si>
  <si>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</si>
  <si>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</si>
  <si>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</si>
  <si>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</si>
  <si>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</si>
  <si>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</si>
  <si>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</si>
  <si>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</si>
  <si>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пшеничный</t>
  </si>
  <si>
    <t>гарнир</t>
  </si>
  <si>
    <t>ржано/пшеничный</t>
  </si>
  <si>
    <t>54-12</t>
  </si>
  <si>
    <t>каша пшенная рассыпчатая с изюмом</t>
  </si>
  <si>
    <t>бутерброд с сыром и маслом</t>
  </si>
  <si>
    <t>чай с сахаром</t>
  </si>
  <si>
    <t>54-3</t>
  </si>
  <si>
    <t>рассольник Ленинградский</t>
  </si>
  <si>
    <t>54-10</t>
  </si>
  <si>
    <t>рыба тушеная с овощами</t>
  </si>
  <si>
    <t>кофейный напиток</t>
  </si>
  <si>
    <t>гор.напиток</t>
  </si>
  <si>
    <t>макароны отварные</t>
  </si>
  <si>
    <t>винегрет овощной</t>
  </si>
  <si>
    <t>сладкое</t>
  </si>
  <si>
    <t>яблоко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</si>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</sst>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5" xfId="0" applyNumberFormat="1" applyFont="1" applyFill="1" applyBorder="1"/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3" t="s">
        <v>19</v>
      </c>
      <c r="C1" s="53"/>
      <c r="D1" s="53"/>
      <c r="F1" s="14"/>
      <c r="J1" s="14">
        <v>45625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45" t="s">
        <v>27</v>
      </c>
      <c r="D4" s="22" t="s">
        <v>28</v>
      </c>
      <c r="E4" s="21">
        <v>150</v>
      </c>
      <c r="F4" s="23">
        <v>18.3</v>
      </c>
      <c r="G4" s="24">
        <v>231.6</v>
      </c>
      <c r="H4" s="27">
        <v>6.3</v>
      </c>
      <c r="I4" s="24">
        <v>7.1</v>
      </c>
      <c r="J4" s="24">
        <v>35.5</v>
      </c>
      <c r="K4" s="20"/>
    </row>
    <row r="5" spans="1:11" x14ac:dyDescent="0.25">
      <c r="C5" s="11">
        <v>3</v>
      </c>
      <c r="D5" s="11" t="s">
        <v>29</v>
      </c>
      <c r="E5" s="10">
        <v>60</v>
      </c>
      <c r="F5" s="49">
        <v>20.23</v>
      </c>
      <c r="G5" s="10">
        <v>157</v>
      </c>
      <c r="H5" s="10">
        <v>5.8</v>
      </c>
      <c r="I5" s="10">
        <v>8.3000000000000007</v>
      </c>
      <c r="J5" s="10">
        <v>14.83</v>
      </c>
      <c r="K5" s="20"/>
    </row>
    <row r="6" spans="1:11" x14ac:dyDescent="0.25">
      <c r="A6" s="28"/>
      <c r="B6" s="28" t="s">
        <v>36</v>
      </c>
      <c r="C6" s="26">
        <v>376</v>
      </c>
      <c r="D6" s="22" t="s">
        <v>30</v>
      </c>
      <c r="E6" s="21">
        <v>200</v>
      </c>
      <c r="F6" s="23">
        <v>2.9</v>
      </c>
      <c r="G6" s="21">
        <v>26.8</v>
      </c>
      <c r="H6" s="24">
        <v>0.2</v>
      </c>
      <c r="I6" s="24">
        <v>0</v>
      </c>
      <c r="J6" s="24">
        <v>6.5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24</v>
      </c>
      <c r="E7" s="21">
        <v>50</v>
      </c>
      <c r="F7" s="29">
        <v>4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40</v>
      </c>
      <c r="E8" s="21">
        <v>100</v>
      </c>
      <c r="F8" s="29">
        <v>22.74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 t="s">
        <v>39</v>
      </c>
      <c r="C9" s="26"/>
      <c r="D9" s="22" t="s">
        <v>41</v>
      </c>
      <c r="E9" s="21">
        <v>30</v>
      </c>
      <c r="F9" s="29">
        <v>8.1</v>
      </c>
      <c r="G9" s="24">
        <v>225</v>
      </c>
      <c r="H9" s="24">
        <v>0.63</v>
      </c>
      <c r="I9" s="24">
        <v>0</v>
      </c>
      <c r="J9" s="24">
        <v>55.65</v>
      </c>
      <c r="K9" s="20"/>
    </row>
    <row r="10" spans="1:11" x14ac:dyDescent="0.25">
      <c r="A10" s="28"/>
      <c r="B10" s="28"/>
      <c r="C10" s="26"/>
      <c r="D10" s="22"/>
      <c r="E10" s="32">
        <f t="shared" ref="E10:J10" si="0">SUM(E4:E9)</f>
        <v>590</v>
      </c>
      <c r="F10" s="33">
        <f t="shared" si="0"/>
        <v>76.27</v>
      </c>
      <c r="G10" s="34">
        <f t="shared" si="0"/>
        <v>828.2</v>
      </c>
      <c r="H10" s="34">
        <f t="shared" si="0"/>
        <v>17.329999999999998</v>
      </c>
      <c r="I10" s="34">
        <f t="shared" si="0"/>
        <v>16.400000000000002</v>
      </c>
      <c r="J10" s="31">
        <f t="shared" si="0"/>
        <v>151.78</v>
      </c>
      <c r="K10" s="20"/>
    </row>
    <row r="11" spans="1:11" x14ac:dyDescent="0.25">
      <c r="A11" s="28"/>
      <c r="B11" s="26"/>
      <c r="C11" s="26"/>
      <c r="D11" s="22"/>
      <c r="E11" s="21"/>
      <c r="F11" s="35"/>
      <c r="K11" s="20"/>
    </row>
    <row r="12" spans="1:11" x14ac:dyDescent="0.25">
      <c r="A12" s="28" t="s">
        <v>11</v>
      </c>
      <c r="B12" s="28" t="s">
        <v>12</v>
      </c>
      <c r="C12" s="45">
        <v>67</v>
      </c>
      <c r="D12" s="37" t="s">
        <v>38</v>
      </c>
      <c r="E12" s="24">
        <v>60</v>
      </c>
      <c r="F12" s="43">
        <v>4.22</v>
      </c>
      <c r="G12" s="24">
        <v>75.06</v>
      </c>
      <c r="H12" s="24">
        <v>0.84</v>
      </c>
      <c r="I12" s="24">
        <v>6.02</v>
      </c>
      <c r="J12" s="24">
        <v>4.37</v>
      </c>
      <c r="K12" s="20"/>
    </row>
    <row r="13" spans="1:11" x14ac:dyDescent="0.25">
      <c r="A13" s="28"/>
      <c r="B13" s="28" t="s">
        <v>13</v>
      </c>
      <c r="C13" s="45" t="s">
        <v>31</v>
      </c>
      <c r="D13" s="37" t="s">
        <v>32</v>
      </c>
      <c r="E13" s="24">
        <v>200</v>
      </c>
      <c r="F13" s="38">
        <v>19.14</v>
      </c>
      <c r="G13" s="24">
        <v>129.38</v>
      </c>
      <c r="H13" s="24">
        <v>4.74</v>
      </c>
      <c r="I13" s="24">
        <v>6.24</v>
      </c>
      <c r="J13" s="24">
        <v>13.6</v>
      </c>
      <c r="K13" s="20"/>
    </row>
    <row r="14" spans="1:11" x14ac:dyDescent="0.25">
      <c r="A14" s="28"/>
      <c r="B14" s="28" t="s">
        <v>14</v>
      </c>
      <c r="C14" s="45" t="s">
        <v>33</v>
      </c>
      <c r="D14" s="37" t="s">
        <v>34</v>
      </c>
      <c r="E14" s="24">
        <v>90</v>
      </c>
      <c r="F14" s="44">
        <v>34.21</v>
      </c>
      <c r="G14" s="24">
        <v>172.67</v>
      </c>
      <c r="H14" s="24">
        <v>14.53</v>
      </c>
      <c r="I14" s="24">
        <v>10.16</v>
      </c>
      <c r="J14" s="24">
        <v>5.66</v>
      </c>
      <c r="K14" s="20"/>
    </row>
    <row r="15" spans="1:11" x14ac:dyDescent="0.25">
      <c r="A15" s="28"/>
      <c r="B15" s="46" t="s">
        <v>25</v>
      </c>
      <c r="C15" s="26">
        <v>202</v>
      </c>
      <c r="D15" s="37" t="s">
        <v>37</v>
      </c>
      <c r="E15" s="40">
        <v>150</v>
      </c>
      <c r="F15" s="34">
        <v>7.76</v>
      </c>
      <c r="G15" s="51">
        <v>168.45</v>
      </c>
      <c r="H15" s="51">
        <v>5.52</v>
      </c>
      <c r="I15" s="24">
        <v>4.5199999999999996</v>
      </c>
      <c r="J15" s="51">
        <v>26.45</v>
      </c>
      <c r="K15" s="20"/>
    </row>
    <row r="16" spans="1:11" x14ac:dyDescent="0.25">
      <c r="A16" s="28"/>
      <c r="B16" s="28" t="s">
        <v>20</v>
      </c>
      <c r="C16" s="26">
        <v>379</v>
      </c>
      <c r="D16" s="37" t="s">
        <v>35</v>
      </c>
      <c r="E16" s="24">
        <v>200</v>
      </c>
      <c r="F16" s="44">
        <v>8.69</v>
      </c>
      <c r="G16" s="24">
        <v>100.6</v>
      </c>
      <c r="H16" s="24">
        <v>3.17</v>
      </c>
      <c r="I16" s="24">
        <v>2.68</v>
      </c>
      <c r="J16" s="24">
        <v>15.9</v>
      </c>
      <c r="K16" s="20"/>
    </row>
    <row r="17" spans="1:11" x14ac:dyDescent="0.25">
      <c r="A17" s="28"/>
      <c r="B17" s="28" t="s">
        <v>21</v>
      </c>
      <c r="C17" s="26">
        <v>8</v>
      </c>
      <c r="D17" s="22" t="s">
        <v>24</v>
      </c>
      <c r="E17" s="21">
        <v>50</v>
      </c>
      <c r="F17" s="29">
        <v>4</v>
      </c>
      <c r="G17" s="24">
        <v>117.5</v>
      </c>
      <c r="H17" s="24">
        <v>3.8</v>
      </c>
      <c r="I17" s="24">
        <v>0.4</v>
      </c>
      <c r="J17" s="24">
        <v>24.6</v>
      </c>
      <c r="K17" s="20"/>
    </row>
    <row r="18" spans="1:11" x14ac:dyDescent="0.25">
      <c r="A18" s="28"/>
      <c r="B18" s="28" t="s">
        <v>22</v>
      </c>
      <c r="C18" s="26">
        <v>7</v>
      </c>
      <c r="D18" s="22" t="s">
        <v>26</v>
      </c>
      <c r="E18" s="30">
        <v>40</v>
      </c>
      <c r="F18" s="31">
        <v>2.63</v>
      </c>
      <c r="G18" s="24">
        <v>72.400000000000006</v>
      </c>
      <c r="H18" s="24">
        <v>2.6</v>
      </c>
      <c r="I18" s="24">
        <v>0.48</v>
      </c>
      <c r="J18" s="24">
        <v>1.05</v>
      </c>
      <c r="K18" s="20"/>
    </row>
    <row r="19" spans="1:11" x14ac:dyDescent="0.25">
      <c r="A19" s="28"/>
      <c r="B19" s="28"/>
      <c r="C19" s="26"/>
      <c r="E19" s="24">
        <f t="shared" ref="E19:J19" si="1">SUM(E12:E18)</f>
        <v>790</v>
      </c>
      <c r="F19" s="39">
        <f t="shared" si="1"/>
        <v>80.649999999999991</v>
      </c>
      <c r="G19" s="52">
        <f t="shared" si="1"/>
        <v>836.06</v>
      </c>
      <c r="H19" s="51">
        <f t="shared" si="1"/>
        <v>35.199999999999996</v>
      </c>
      <c r="I19" s="51">
        <f t="shared" si="1"/>
        <v>30.5</v>
      </c>
      <c r="J19" s="51">
        <f t="shared" si="1"/>
        <v>91.63000000000001</v>
      </c>
      <c r="K19" s="20"/>
    </row>
    <row r="20" spans="1:11" x14ac:dyDescent="0.25">
      <c r="A20" s="28" t="s">
        <v>11</v>
      </c>
      <c r="B20" s="26"/>
      <c r="C20" s="26"/>
      <c r="D20" s="41" t="s">
        <v>18</v>
      </c>
      <c r="E20" s="36"/>
      <c r="F20" s="42"/>
      <c r="G20" s="36"/>
      <c r="H20" s="36"/>
      <c r="I20" s="30"/>
      <c r="J20" s="36"/>
      <c r="K20" s="20"/>
    </row>
    <row r="21" spans="1:11" x14ac:dyDescent="0.25">
      <c r="A21" s="28"/>
      <c r="B21" s="28" t="s">
        <v>12</v>
      </c>
      <c r="C21" s="45">
        <v>67</v>
      </c>
      <c r="D21" s="37" t="s">
        <v>38</v>
      </c>
      <c r="E21" s="24">
        <v>100</v>
      </c>
      <c r="F21" s="38">
        <v>6.77</v>
      </c>
      <c r="G21" s="24">
        <v>125.1</v>
      </c>
      <c r="H21" s="24">
        <v>1.4</v>
      </c>
      <c r="I21" s="24">
        <v>10.029999999999999</v>
      </c>
      <c r="J21" s="24">
        <v>7.28</v>
      </c>
      <c r="K21" s="20"/>
    </row>
    <row r="22" spans="1:11" x14ac:dyDescent="0.25">
      <c r="A22" s="28"/>
      <c r="B22" s="28" t="s">
        <v>13</v>
      </c>
      <c r="C22" s="45" t="s">
        <v>31</v>
      </c>
      <c r="D22" s="37" t="s">
        <v>32</v>
      </c>
      <c r="E22" s="24">
        <v>250</v>
      </c>
      <c r="F22" s="38">
        <v>19.14</v>
      </c>
      <c r="G22" s="24">
        <v>161.72999999999999</v>
      </c>
      <c r="H22" s="24">
        <v>5.93</v>
      </c>
      <c r="I22" s="24">
        <v>7.8</v>
      </c>
      <c r="J22" s="24">
        <v>17</v>
      </c>
      <c r="K22" s="20"/>
    </row>
    <row r="23" spans="1:11" x14ac:dyDescent="0.25">
      <c r="A23" s="28"/>
      <c r="B23" s="28" t="s">
        <v>14</v>
      </c>
      <c r="C23" s="45" t="s">
        <v>33</v>
      </c>
      <c r="D23" s="37" t="s">
        <v>34</v>
      </c>
      <c r="E23" s="24">
        <v>100</v>
      </c>
      <c r="F23" s="31">
        <v>34.21</v>
      </c>
      <c r="G23" s="24">
        <v>191.85</v>
      </c>
      <c r="H23" s="24">
        <v>16.14</v>
      </c>
      <c r="I23" s="24">
        <v>11.29</v>
      </c>
      <c r="J23" s="24">
        <v>6.29</v>
      </c>
      <c r="K23" s="20"/>
    </row>
    <row r="24" spans="1:11" x14ac:dyDescent="0.25">
      <c r="A24" s="28"/>
      <c r="B24" s="46" t="s">
        <v>25</v>
      </c>
      <c r="C24" s="26">
        <v>202</v>
      </c>
      <c r="D24" s="37" t="s">
        <v>37</v>
      </c>
      <c r="E24" s="47">
        <v>180</v>
      </c>
      <c r="F24" s="34">
        <v>3.76</v>
      </c>
      <c r="G24" s="47">
        <v>202.14</v>
      </c>
      <c r="H24" s="47">
        <v>6.62</v>
      </c>
      <c r="I24" s="47">
        <v>5.42</v>
      </c>
      <c r="J24" s="48">
        <v>31.74</v>
      </c>
      <c r="K24" s="20"/>
    </row>
    <row r="25" spans="1:11" x14ac:dyDescent="0.25">
      <c r="A25" s="28"/>
      <c r="B25" s="28" t="s">
        <v>20</v>
      </c>
      <c r="C25" s="26">
        <v>379</v>
      </c>
      <c r="D25" s="37" t="s">
        <v>35</v>
      </c>
      <c r="E25" s="24">
        <v>200</v>
      </c>
      <c r="F25" s="34">
        <v>8.69</v>
      </c>
      <c r="G25" s="24">
        <v>100.6</v>
      </c>
      <c r="H25" s="24">
        <v>3.17</v>
      </c>
      <c r="I25" s="24">
        <v>2.68</v>
      </c>
      <c r="J25" s="24">
        <v>15.9</v>
      </c>
      <c r="K25" s="20"/>
    </row>
    <row r="26" spans="1:11" x14ac:dyDescent="0.25">
      <c r="A26" s="28"/>
      <c r="B26" s="28" t="s">
        <v>21</v>
      </c>
      <c r="C26" s="26">
        <v>8</v>
      </c>
      <c r="D26" s="22" t="s">
        <v>24</v>
      </c>
      <c r="E26" s="24">
        <v>60</v>
      </c>
      <c r="F26" s="31">
        <v>4.8</v>
      </c>
      <c r="G26" s="24">
        <v>107.2</v>
      </c>
      <c r="H26" s="24">
        <v>3.07</v>
      </c>
      <c r="I26" s="24">
        <v>1.07</v>
      </c>
      <c r="J26" s="24">
        <v>20.9</v>
      </c>
      <c r="K26" s="20"/>
    </row>
    <row r="27" spans="1:11" x14ac:dyDescent="0.25">
      <c r="A27" s="28"/>
      <c r="B27" s="28" t="s">
        <v>22</v>
      </c>
      <c r="C27" s="26">
        <v>7</v>
      </c>
      <c r="D27" s="22" t="s">
        <v>26</v>
      </c>
      <c r="E27" s="30">
        <v>50</v>
      </c>
      <c r="F27" s="31">
        <v>3.28</v>
      </c>
      <c r="G27" s="24">
        <v>108.6</v>
      </c>
      <c r="H27" s="24">
        <v>3.96</v>
      </c>
      <c r="I27" s="24">
        <v>0.72</v>
      </c>
      <c r="J27" s="24">
        <v>1.38</v>
      </c>
      <c r="K27" s="20"/>
    </row>
    <row r="28" spans="1:11" x14ac:dyDescent="0.25">
      <c r="C28" s="13"/>
      <c r="D28" s="16"/>
      <c r="E28" s="12">
        <f t="shared" ref="E28:J28" si="2">SUM(E21:E27)</f>
        <v>940</v>
      </c>
      <c r="F28" s="15">
        <f t="shared" si="2"/>
        <v>80.650000000000006</v>
      </c>
      <c r="G28" s="49">
        <f t="shared" si="2"/>
        <v>997.22</v>
      </c>
      <c r="H28" s="17">
        <f t="shared" si="2"/>
        <v>40.29</v>
      </c>
      <c r="I28" s="17">
        <f t="shared" si="2"/>
        <v>39.01</v>
      </c>
      <c r="J28" s="50">
        <f t="shared" si="2"/>
        <v>100.49000000000001</v>
      </c>
      <c r="K28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2024-11-10T09:16:40Z</cp:lastPrinted>
  <dcterms:created xsi:type="dcterms:W3CDTF">2015-06-05T18:19:34Z</dcterms:created>
  <dcterms:modified xsi:type="dcterms:W3CDTF">2024-11-28T12:58:09Z</dcterms:modified>
</cp:coreProperties>
</file>