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E19" i="1" l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<sst xmlns="http://schemas.openxmlformats.org/spreadsheetml/2006/main" count="54" uniqueCount="39">
  <si>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</si>
  <si>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</si>
  <si>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</si>
  <si>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</si>
  <si>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</si>
  <si>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</si>
  <si>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</si>
  <si>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</si>
  <si>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</si>
  <si>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</si>
  <si>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</si>
  <si>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</si>
  <si>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</si>
  <si>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</si>
  <si>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</si>
  <si>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</si>
  <si>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</si>
  <si>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</si>
  <si>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</si>
  <si>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</si>
  <si>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</si>
  <si>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</si>
  <si>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</si>
  <si>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</si>
  <si>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</si>
  <si>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</si>
  <si>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</si>
  <si>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</si>
  <si>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</si>
  <si>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</si>
  <si>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</si>
  <si>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</si>
  <si>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</si>
  <si>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</si>
  <si>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</si>
  <si>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</si>
  <si>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</si>
  <si>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пряник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</si>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</sst>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8" t="s">
        <v>19</v>
      </c>
      <c r="C1" s="48"/>
      <c r="D1" s="48"/>
      <c r="F1" s="14"/>
      <c r="J1" s="14">
        <v>45629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16.850000000000001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10.77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38</v>
      </c>
      <c r="E8" s="20">
        <v>100</v>
      </c>
      <c r="F8" s="28">
        <v>12.37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76.27000000000001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8.4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9.5399999999999991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34.380000000000003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36</v>
      </c>
      <c r="C14" s="25">
        <v>376</v>
      </c>
      <c r="D14" s="36" t="s">
        <v>31</v>
      </c>
      <c r="E14" s="23">
        <v>200</v>
      </c>
      <c r="F14" s="42">
        <v>2.9</v>
      </c>
      <c r="G14" s="43">
        <v>61.8</v>
      </c>
      <c r="H14" s="43">
        <v>0.04</v>
      </c>
      <c r="I14" s="43">
        <v>0</v>
      </c>
      <c r="J14" s="43">
        <v>15.1</v>
      </c>
      <c r="K14" s="19"/>
    </row>
    <row r="15" spans="1:11" x14ac:dyDescent="0.25">
      <c r="A15" s="27"/>
      <c r="B15" s="27" t="s">
        <v>20</v>
      </c>
      <c r="C15" s="25">
        <v>8</v>
      </c>
      <c r="D15" s="21" t="s">
        <v>27</v>
      </c>
      <c r="E15" s="20">
        <v>50</v>
      </c>
      <c r="F15" s="28">
        <v>4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21</v>
      </c>
      <c r="C16" s="25">
        <v>7</v>
      </c>
      <c r="D16" s="21" t="s">
        <v>32</v>
      </c>
      <c r="E16" s="29">
        <v>40</v>
      </c>
      <c r="F16" s="30">
        <v>2.63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33</v>
      </c>
      <c r="E17" s="20">
        <v>40</v>
      </c>
      <c r="F17" s="22">
        <v>10.8</v>
      </c>
      <c r="G17" s="23">
        <v>64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34</v>
      </c>
      <c r="C18" s="25"/>
      <c r="D18" s="21" t="s">
        <v>37</v>
      </c>
      <c r="E18" s="20">
        <v>50</v>
      </c>
      <c r="F18" s="22">
        <v>8</v>
      </c>
      <c r="G18" s="23">
        <v>185</v>
      </c>
      <c r="H18" s="23">
        <v>3.3</v>
      </c>
      <c r="I18" s="43">
        <v>1.54</v>
      </c>
      <c r="J18" s="23">
        <v>42.47</v>
      </c>
      <c r="K18" s="19"/>
    </row>
    <row r="19" spans="1:11" x14ac:dyDescent="0.25">
      <c r="A19" s="27"/>
      <c r="B19" s="27"/>
      <c r="C19" s="25"/>
      <c r="E19" s="23">
        <f t="shared" ref="E19" si="1">SUM(E11:E17)</f>
        <v>800</v>
      </c>
      <c r="F19" s="38">
        <f>SUM(F11:F18)</f>
        <v>80.650000000000006</v>
      </c>
      <c r="G19" s="44">
        <f>SUM(G11:G18)</f>
        <v>1024.4000000000001</v>
      </c>
      <c r="H19" s="43">
        <f>SUM(H11:H18)</f>
        <v>40.129999999999995</v>
      </c>
      <c r="I19" s="43">
        <f>SUM(I11:I18)</f>
        <v>26.239999999999995</v>
      </c>
      <c r="J19" s="43">
        <f>SUM(J11:J18)</f>
        <v>136.63999999999999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11.6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10.02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36.590000000000003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2.9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3.94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10.8</v>
      </c>
      <c r="G27" s="2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2">SUM(E21:E27)</f>
        <v>960</v>
      </c>
      <c r="F28" s="15">
        <f t="shared" si="2"/>
        <v>80.649999999999991</v>
      </c>
      <c r="G28" s="45">
        <f t="shared" si="2"/>
        <v>1001.1150000000001</v>
      </c>
      <c r="H28" s="46">
        <f t="shared" si="2"/>
        <v>44.035000000000004</v>
      </c>
      <c r="I28" s="46">
        <f t="shared" si="2"/>
        <v>30.775999999999996</v>
      </c>
      <c r="J28" s="46">
        <f t="shared" si="2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2024-11-04T09:43:35Z</cp:lastPrinted>
  <dcterms:created xsi:type="dcterms:W3CDTF">2015-06-05T18:19:34Z</dcterms:created>
  <dcterms:modified xsi:type="dcterms:W3CDTF">2024-12-02T12:39:00Z</dcterms:modified>
</cp:coreProperties>
</file>