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  <c r="F19" i="1" l="1"/>
  <c r="J19" i="1" l="1"/>
  <c r="I19" i="1"/>
  <c r="H19" i="1"/>
  <c r="G19" i="1"/>
  <c r="E28" i="1" l="1"/>
  <c r="F28" i="1"/>
  <c r="G28" i="1"/>
  <c r="H28" i="1"/>
  <c r="I28" i="1"/>
  <c r="J28" i="1"/>
</calcChain>
</file>

<file path=xl/sharedStrings.xml><?xml version="1.0" encoding="utf-8"?>
<sst xmlns="http://schemas.openxmlformats.org/spreadsheetml/2006/main" count="55" uniqueCount="39">
  <si>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</si>
  <si>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</si>
  <si>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</si>
  <si>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</si>
  <si>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</si>
  <si>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</si>
  <si>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</si>
  <si>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</si>
  <si>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</si>
  <si>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</si>
  <si>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</si>
  <si>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</si>
  <si>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</si>
  <si>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</si>
  <si>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</si>
  <si>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</si>
  <si>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</si>
  <si>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</si>
  <si>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</si>
  <si>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</si>
  <si>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</si>
  <si>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</si>
  <si>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</si>
  <si>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</si>
  <si>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</si>
  <si>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</si>
  <si>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</si>
  <si>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</si>
  <si>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</si>
  <si>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</si>
  <si>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</si>
  <si>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салат из свежей капусты с огурцом</t>
  </si>
  <si>
    <t>суп гороховый с курицей</t>
  </si>
  <si>
    <t>тефтели в томатном соусе</t>
  </si>
  <si>
    <t>компот из сухофруктов</t>
  </si>
  <si>
    <t>сладкое</t>
  </si>
  <si>
    <t>рис отварной</t>
  </si>
  <si>
    <t>яблоко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</si>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</sst>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Border="1"/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5" t="s">
        <v>18</v>
      </c>
      <c r="C1" s="55"/>
      <c r="D1" s="55"/>
      <c r="F1" s="13"/>
      <c r="J1" s="17">
        <v>45635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46" t="s">
        <v>27</v>
      </c>
      <c r="D4" s="22" t="s">
        <v>28</v>
      </c>
      <c r="E4" s="20">
        <v>150</v>
      </c>
      <c r="F4" s="23">
        <v>15.91</v>
      </c>
      <c r="G4" s="23">
        <v>210.6</v>
      </c>
      <c r="H4" s="24">
        <v>7.9</v>
      </c>
      <c r="I4" s="40">
        <v>7.2</v>
      </c>
      <c r="J4" s="24">
        <v>28.6</v>
      </c>
      <c r="K4" s="18"/>
    </row>
    <row r="5" spans="1:11" x14ac:dyDescent="0.25">
      <c r="B5" s="25"/>
      <c r="C5" s="47">
        <v>1</v>
      </c>
      <c r="D5" s="22" t="s">
        <v>29</v>
      </c>
      <c r="E5" s="20">
        <v>60</v>
      </c>
      <c r="F5" s="23">
        <v>20.48</v>
      </c>
      <c r="G5" s="48">
        <v>85.5</v>
      </c>
      <c r="H5" s="48">
        <v>6.57</v>
      </c>
      <c r="I5" s="48">
        <v>6.95</v>
      </c>
      <c r="J5" s="48">
        <v>0</v>
      </c>
      <c r="K5" s="18"/>
    </row>
    <row r="6" spans="1:11" x14ac:dyDescent="0.25">
      <c r="A6" s="26"/>
      <c r="B6" s="26" t="s">
        <v>26</v>
      </c>
      <c r="C6" s="21">
        <v>376</v>
      </c>
      <c r="D6" s="22" t="s">
        <v>30</v>
      </c>
      <c r="E6" s="20">
        <v>200</v>
      </c>
      <c r="F6" s="23">
        <v>2.67</v>
      </c>
      <c r="G6" s="24">
        <v>61.8</v>
      </c>
      <c r="H6" s="24">
        <v>0.04</v>
      </c>
      <c r="I6" s="24">
        <v>0</v>
      </c>
      <c r="J6" s="24">
        <v>15.1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49">
        <v>338</v>
      </c>
      <c r="D8" s="21" t="s">
        <v>37</v>
      </c>
      <c r="E8" s="20">
        <v>100</v>
      </c>
      <c r="F8" s="27">
        <v>27.39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 t="s">
        <v>35</v>
      </c>
      <c r="C9" s="54"/>
      <c r="D9" s="21" t="s">
        <v>38</v>
      </c>
      <c r="E9" s="20">
        <v>20</v>
      </c>
      <c r="F9" s="27">
        <v>5.82</v>
      </c>
      <c r="G9" s="24">
        <v>156.9</v>
      </c>
      <c r="H9" s="24">
        <v>1.83</v>
      </c>
      <c r="I9" s="24">
        <v>7.8</v>
      </c>
      <c r="J9" s="24">
        <v>19.86</v>
      </c>
      <c r="K9" s="18"/>
    </row>
    <row r="10" spans="1:11" x14ac:dyDescent="0.25">
      <c r="A10" s="26"/>
      <c r="B10" s="26"/>
      <c r="C10" s="21"/>
      <c r="D10" s="22"/>
      <c r="E10" s="30">
        <f t="shared" ref="E10:J10" si="0">SUM(E4:E9)</f>
        <v>580</v>
      </c>
      <c r="F10" s="31">
        <f t="shared" si="0"/>
        <v>76.27000000000001</v>
      </c>
      <c r="G10" s="32">
        <f t="shared" si="0"/>
        <v>702.6</v>
      </c>
      <c r="H10" s="32">
        <f t="shared" si="0"/>
        <v>20.740000000000002</v>
      </c>
      <c r="I10" s="32">
        <f t="shared" si="0"/>
        <v>22.95</v>
      </c>
      <c r="J10" s="29">
        <f t="shared" si="0"/>
        <v>102.86000000000001</v>
      </c>
      <c r="K10" s="18"/>
    </row>
    <row r="11" spans="1:11" x14ac:dyDescent="0.25">
      <c r="A11" s="26"/>
      <c r="B11" s="21"/>
      <c r="C11" s="21"/>
      <c r="D11" s="22"/>
      <c r="E11" s="20"/>
      <c r="F11" s="33"/>
      <c r="G11" s="34"/>
      <c r="H11" s="34"/>
      <c r="I11" s="34"/>
      <c r="J11" s="34"/>
      <c r="K11" s="18"/>
    </row>
    <row r="12" spans="1:11" x14ac:dyDescent="0.25">
      <c r="A12" s="26" t="s">
        <v>10</v>
      </c>
      <c r="B12" s="26" t="s">
        <v>11</v>
      </c>
      <c r="C12" s="50">
        <v>43</v>
      </c>
      <c r="D12" s="35" t="s">
        <v>31</v>
      </c>
      <c r="E12" s="24">
        <v>60</v>
      </c>
      <c r="F12" s="23">
        <v>6.65</v>
      </c>
      <c r="G12" s="39">
        <v>86.4</v>
      </c>
      <c r="H12" s="39">
        <v>1.9</v>
      </c>
      <c r="I12" s="24">
        <v>6.1</v>
      </c>
      <c r="J12" s="24">
        <v>5.6</v>
      </c>
      <c r="K12" s="18"/>
    </row>
    <row r="13" spans="1:11" x14ac:dyDescent="0.25">
      <c r="A13" s="26"/>
      <c r="B13" s="26" t="s">
        <v>12</v>
      </c>
      <c r="C13" s="21">
        <v>102</v>
      </c>
      <c r="D13" s="35" t="s">
        <v>32</v>
      </c>
      <c r="E13" s="24">
        <v>200</v>
      </c>
      <c r="F13" s="23">
        <v>11.84</v>
      </c>
      <c r="G13" s="24">
        <v>197.8</v>
      </c>
      <c r="H13" s="24">
        <v>4.3899999999999997</v>
      </c>
      <c r="I13" s="24">
        <v>4.22</v>
      </c>
      <c r="J13" s="24">
        <v>13.06</v>
      </c>
      <c r="K13" s="18"/>
    </row>
    <row r="14" spans="1:11" x14ac:dyDescent="0.25">
      <c r="A14" s="26"/>
      <c r="B14" s="26" t="s">
        <v>13</v>
      </c>
      <c r="C14" s="21">
        <v>286</v>
      </c>
      <c r="D14" s="35" t="s">
        <v>33</v>
      </c>
      <c r="E14" s="24">
        <v>90</v>
      </c>
      <c r="F14" s="29">
        <v>35.47</v>
      </c>
      <c r="G14" s="24">
        <v>223</v>
      </c>
      <c r="H14" s="24">
        <v>11.78</v>
      </c>
      <c r="I14" s="24">
        <v>12.91</v>
      </c>
      <c r="J14" s="24">
        <v>14.9</v>
      </c>
      <c r="K14" s="18"/>
    </row>
    <row r="15" spans="1:11" x14ac:dyDescent="0.25">
      <c r="A15" s="26"/>
      <c r="B15" s="26" t="s">
        <v>22</v>
      </c>
      <c r="C15" s="45">
        <v>304</v>
      </c>
      <c r="D15" s="51" t="s">
        <v>36</v>
      </c>
      <c r="E15" s="52">
        <v>150</v>
      </c>
      <c r="F15" s="29">
        <v>14.68</v>
      </c>
      <c r="G15" s="52">
        <v>209.7</v>
      </c>
      <c r="H15" s="52">
        <v>3.65</v>
      </c>
      <c r="I15" s="52">
        <v>5.37</v>
      </c>
      <c r="J15" s="52">
        <v>36.68</v>
      </c>
      <c r="K15" s="18"/>
    </row>
    <row r="16" spans="1:11" x14ac:dyDescent="0.25">
      <c r="A16" s="26"/>
      <c r="B16" s="26" t="s">
        <v>19</v>
      </c>
      <c r="C16" s="21">
        <v>349</v>
      </c>
      <c r="D16" s="35" t="s">
        <v>34</v>
      </c>
      <c r="E16" s="24">
        <v>200</v>
      </c>
      <c r="F16" s="29">
        <v>5.38</v>
      </c>
      <c r="G16" s="24">
        <v>132.80000000000001</v>
      </c>
      <c r="H16" s="24">
        <v>0.66</v>
      </c>
      <c r="I16" s="24">
        <v>0.09</v>
      </c>
      <c r="J16" s="41">
        <v>32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2.63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SUM(F12:F18)</f>
        <v>80.649999999999991</v>
      </c>
      <c r="G19" s="42">
        <f>SUM(G12:G18)</f>
        <v>1039.6000000000001</v>
      </c>
      <c r="H19" s="41">
        <f>SUM(H12:H18)</f>
        <v>28.78</v>
      </c>
      <c r="I19" s="24">
        <f>SUM(I12:I18)</f>
        <v>29.57</v>
      </c>
      <c r="J19" s="41">
        <f>SUM(J12:J18)</f>
        <v>127.89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50">
        <v>43</v>
      </c>
      <c r="D21" s="35" t="s">
        <v>31</v>
      </c>
      <c r="E21" s="24">
        <v>100</v>
      </c>
      <c r="F21" s="23">
        <v>8.36</v>
      </c>
      <c r="G21" s="39">
        <v>144</v>
      </c>
      <c r="H21" s="39">
        <v>3.17</v>
      </c>
      <c r="I21" s="24">
        <v>10.17</v>
      </c>
      <c r="J21" s="24">
        <v>9.33</v>
      </c>
      <c r="K21" s="18"/>
    </row>
    <row r="22" spans="1:11" x14ac:dyDescent="0.25">
      <c r="A22" s="26"/>
      <c r="B22" s="26" t="s">
        <v>12</v>
      </c>
      <c r="C22" s="21">
        <v>102</v>
      </c>
      <c r="D22" s="35" t="s">
        <v>32</v>
      </c>
      <c r="E22" s="24">
        <v>250</v>
      </c>
      <c r="F22" s="23">
        <v>12</v>
      </c>
      <c r="G22" s="24">
        <v>247.25</v>
      </c>
      <c r="H22" s="24">
        <v>5.48</v>
      </c>
      <c r="I22" s="24">
        <v>5.28</v>
      </c>
      <c r="J22" s="24">
        <v>16.329999999999998</v>
      </c>
      <c r="K22" s="18"/>
    </row>
    <row r="23" spans="1:11" x14ac:dyDescent="0.25">
      <c r="A23" s="26"/>
      <c r="B23" s="26" t="s">
        <v>13</v>
      </c>
      <c r="C23" s="21">
        <v>286</v>
      </c>
      <c r="D23" s="35" t="s">
        <v>33</v>
      </c>
      <c r="E23" s="24">
        <v>100</v>
      </c>
      <c r="F23" s="29">
        <v>35.47</v>
      </c>
      <c r="G23" s="24">
        <v>247.8</v>
      </c>
      <c r="H23" s="24">
        <v>13.08</v>
      </c>
      <c r="I23" s="24">
        <v>14.34</v>
      </c>
      <c r="J23" s="24">
        <v>16.55</v>
      </c>
      <c r="K23" s="18"/>
    </row>
    <row r="24" spans="1:11" x14ac:dyDescent="0.25">
      <c r="A24" s="26"/>
      <c r="B24" s="26" t="s">
        <v>22</v>
      </c>
      <c r="C24" s="45">
        <v>304</v>
      </c>
      <c r="D24" s="51" t="s">
        <v>36</v>
      </c>
      <c r="E24" s="52">
        <v>180</v>
      </c>
      <c r="F24" s="29">
        <v>11.36</v>
      </c>
      <c r="G24" s="52">
        <v>251.64</v>
      </c>
      <c r="H24" s="52">
        <v>4.38</v>
      </c>
      <c r="I24" s="52">
        <v>6.44</v>
      </c>
      <c r="J24" s="53">
        <v>44.02</v>
      </c>
      <c r="K24" s="18"/>
    </row>
    <row r="25" spans="1:11" x14ac:dyDescent="0.25">
      <c r="A25" s="26"/>
      <c r="B25" s="26" t="s">
        <v>19</v>
      </c>
      <c r="C25" s="21">
        <v>349</v>
      </c>
      <c r="D25" s="35" t="s">
        <v>34</v>
      </c>
      <c r="E25" s="24">
        <v>200</v>
      </c>
      <c r="F25" s="29">
        <v>5.38</v>
      </c>
      <c r="G25" s="24">
        <v>132.80000000000001</v>
      </c>
      <c r="H25" s="24">
        <v>0.66</v>
      </c>
      <c r="I25" s="24">
        <v>0.09</v>
      </c>
      <c r="J25" s="41">
        <v>32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24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25</v>
      </c>
      <c r="E27" s="28">
        <v>50</v>
      </c>
      <c r="F27" s="29">
        <v>3.28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:J28" si="1">SUM(E21:E27)</f>
        <v>940</v>
      </c>
      <c r="F28" s="14">
        <f t="shared" si="1"/>
        <v>80.649999999999991</v>
      </c>
      <c r="G28" s="44">
        <f t="shared" si="1"/>
        <v>1239.29</v>
      </c>
      <c r="H28" s="43">
        <f t="shared" si="1"/>
        <v>33.799999999999997</v>
      </c>
      <c r="I28" s="16">
        <f t="shared" si="1"/>
        <v>38.11</v>
      </c>
      <c r="J28" s="43">
        <f t="shared" si="1"/>
        <v>140.51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2024-11-24T11:18:13Z</cp:lastPrinted>
  <dcterms:created xsi:type="dcterms:W3CDTF">2015-06-05T18:19:34Z</dcterms:created>
  <dcterms:modified xsi:type="dcterms:W3CDTF">2024-12-08T12:16:50Z</dcterms:modified>
</cp:coreProperties>
</file>