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F29" i="1"/>
  <c r="F10" i="1" l="1"/>
  <c r="E10" i="1"/>
  <c r="G10" i="1"/>
  <c r="J10" i="1"/>
  <c r="I10" i="1"/>
  <c r="H10" i="1"/>
  <c r="G29" i="1" l="1"/>
  <c r="E29" i="1" l="1"/>
  <c r="H29" i="1"/>
  <c r="I29" i="1"/>
  <c r="J29" i="1"/>
  <c r="E20" i="1" l="1"/>
</calcChain>
</file>

<file path=xl/sharedStrings.xml><?xml version="1.0" encoding="utf-8"?>
<sst xmlns="http://schemas.openxmlformats.org/spreadsheetml/2006/main" count="61" uniqueCount="43">
  <si>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</si>
  <si>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</si>
  <si>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</si>
  <si>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</si>
  <si>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</si>
  <si>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</si>
  <si>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</si>
  <si>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</si>
  <si>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</si>
  <si>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</si>
  <si>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</si>
  <si>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</si>
  <si>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</si>
  <si>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</si>
  <si>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</si>
  <si>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</si>
  <si>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</si>
  <si>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</si>
  <si>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</si>
  <si>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</si>
  <si>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</si>
  <si>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</si>
  <si>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</si>
  <si>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</si>
  <si>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</si>
  <si>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</si>
  <si>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</si>
  <si>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</si>
  <si>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</si>
  <si>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</si>
  <si>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</si>
  <si>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</si>
  <si>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</si>
  <si>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</si>
  <si>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</si>
  <si>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</si>
  <si>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</si>
  <si>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</si>
  <si>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</si>
  <si>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сладкое</t>
  </si>
  <si>
    <t>яблоко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</si>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</sst>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topLeftCell="A7" zoomScaleSheetLayoutView="100" workbookViewId="0">
      <selection activeCell="B30" sqref="B30:B3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45674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19.239999999999998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2.92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40</v>
      </c>
      <c r="E8" s="21">
        <v>100</v>
      </c>
      <c r="F8" s="29">
        <v>21.36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39</v>
      </c>
      <c r="C9" s="26"/>
      <c r="D9" s="22" t="s">
        <v>41</v>
      </c>
      <c r="E9" s="21">
        <v>30</v>
      </c>
      <c r="F9" s="29">
        <v>8.5399999999999991</v>
      </c>
      <c r="G9" s="24">
        <v>225</v>
      </c>
      <c r="H9" s="24">
        <v>0.63</v>
      </c>
      <c r="I9" s="24">
        <v>0</v>
      </c>
      <c r="J9" s="24">
        <v>55.65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76.27000000000001</v>
      </c>
      <c r="G10" s="34">
        <f t="shared" si="0"/>
        <v>828.2</v>
      </c>
      <c r="H10" s="34">
        <f t="shared" si="0"/>
        <v>17.329999999999998</v>
      </c>
      <c r="I10" s="34">
        <f t="shared" si="0"/>
        <v>16.400000000000002</v>
      </c>
      <c r="J10" s="31">
        <f t="shared" si="0"/>
        <v>151.78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4.4800000000000004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15.93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34.94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8.3800000000000008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D19" s="22" t="s">
        <v>42</v>
      </c>
      <c r="E19" s="30">
        <v>20</v>
      </c>
      <c r="F19" s="31">
        <v>4.16</v>
      </c>
      <c r="G19" s="24">
        <v>63.03</v>
      </c>
      <c r="H19" s="24">
        <v>0.41</v>
      </c>
      <c r="I19" s="24">
        <v>2.6</v>
      </c>
      <c r="J19" s="24">
        <v>9.49</v>
      </c>
      <c r="K19" s="20"/>
    </row>
    <row r="20" spans="1:11" x14ac:dyDescent="0.25">
      <c r="A20" s="28"/>
      <c r="B20" s="28"/>
      <c r="C20" s="26"/>
      <c r="E20" s="24">
        <f t="shared" ref="E20" si="1">SUM(E12:E18)</f>
        <v>790</v>
      </c>
      <c r="F20" s="39">
        <f>SUM(F12:F19)</f>
        <v>85</v>
      </c>
      <c r="G20" s="52">
        <f>SUM(G12:G19)</f>
        <v>899.08999999999992</v>
      </c>
      <c r="H20" s="51">
        <f>SUM(H12:H19)</f>
        <v>35.609999999999992</v>
      </c>
      <c r="I20" s="51">
        <f>SUM(I12:I19)</f>
        <v>33.1</v>
      </c>
      <c r="J20" s="51">
        <f>SUM(J12:J19)</f>
        <v>101.12</v>
      </c>
      <c r="K20" s="20"/>
    </row>
    <row r="21" spans="1:11" x14ac:dyDescent="0.25">
      <c r="A21" s="28" t="s">
        <v>11</v>
      </c>
      <c r="B21" s="26"/>
      <c r="C21" s="26"/>
      <c r="D21" s="41" t="s">
        <v>18</v>
      </c>
      <c r="E21" s="36"/>
      <c r="F21" s="42"/>
      <c r="G21" s="36"/>
      <c r="H21" s="36"/>
      <c r="I21" s="30"/>
      <c r="J21" s="36"/>
      <c r="K21" s="20"/>
    </row>
    <row r="22" spans="1:11" x14ac:dyDescent="0.25">
      <c r="A22" s="28"/>
      <c r="B22" s="28" t="s">
        <v>12</v>
      </c>
      <c r="C22" s="45">
        <v>67</v>
      </c>
      <c r="D22" s="37" t="s">
        <v>38</v>
      </c>
      <c r="E22" s="24">
        <v>100</v>
      </c>
      <c r="F22" s="38">
        <v>7.47</v>
      </c>
      <c r="G22" s="24">
        <v>125.1</v>
      </c>
      <c r="H22" s="24">
        <v>1.4</v>
      </c>
      <c r="I22" s="24">
        <v>10.029999999999999</v>
      </c>
      <c r="J22" s="24">
        <v>7.28</v>
      </c>
      <c r="K22" s="20"/>
    </row>
    <row r="23" spans="1:11" x14ac:dyDescent="0.25">
      <c r="A23" s="28"/>
      <c r="B23" s="28" t="s">
        <v>13</v>
      </c>
      <c r="C23" s="45" t="s">
        <v>31</v>
      </c>
      <c r="D23" s="37" t="s">
        <v>32</v>
      </c>
      <c r="E23" s="24">
        <v>250</v>
      </c>
      <c r="F23" s="38">
        <v>19.14</v>
      </c>
      <c r="G23" s="24">
        <v>161.72999999999999</v>
      </c>
      <c r="H23" s="24">
        <v>5.93</v>
      </c>
      <c r="I23" s="24">
        <v>7.8</v>
      </c>
      <c r="J23" s="24">
        <v>17</v>
      </c>
      <c r="K23" s="20"/>
    </row>
    <row r="24" spans="1:11" x14ac:dyDescent="0.25">
      <c r="A24" s="28"/>
      <c r="B24" s="28" t="s">
        <v>14</v>
      </c>
      <c r="C24" s="45" t="s">
        <v>33</v>
      </c>
      <c r="D24" s="37" t="s">
        <v>34</v>
      </c>
      <c r="E24" s="24">
        <v>100</v>
      </c>
      <c r="F24" s="31">
        <v>34.94</v>
      </c>
      <c r="G24" s="24">
        <v>191.85</v>
      </c>
      <c r="H24" s="24">
        <v>16.14</v>
      </c>
      <c r="I24" s="24">
        <v>11.29</v>
      </c>
      <c r="J24" s="24">
        <v>6.29</v>
      </c>
      <c r="K24" s="20"/>
    </row>
    <row r="25" spans="1:11" x14ac:dyDescent="0.25">
      <c r="A25" s="28"/>
      <c r="B25" s="46" t="s">
        <v>25</v>
      </c>
      <c r="C25" s="26">
        <v>202</v>
      </c>
      <c r="D25" s="37" t="s">
        <v>37</v>
      </c>
      <c r="E25" s="47">
        <v>180</v>
      </c>
      <c r="F25" s="34">
        <v>4.84</v>
      </c>
      <c r="G25" s="47">
        <v>202.14</v>
      </c>
      <c r="H25" s="47">
        <v>6.62</v>
      </c>
      <c r="I25" s="47">
        <v>5.42</v>
      </c>
      <c r="J25" s="48">
        <v>31.74</v>
      </c>
      <c r="K25" s="20"/>
    </row>
    <row r="26" spans="1:11" x14ac:dyDescent="0.25">
      <c r="A26" s="28"/>
      <c r="B26" s="28" t="s">
        <v>20</v>
      </c>
      <c r="C26" s="26">
        <v>379</v>
      </c>
      <c r="D26" s="37" t="s">
        <v>35</v>
      </c>
      <c r="E26" s="24">
        <v>200</v>
      </c>
      <c r="F26" s="31">
        <v>10.3</v>
      </c>
      <c r="G26" s="24">
        <v>100.6</v>
      </c>
      <c r="H26" s="24">
        <v>3.17</v>
      </c>
      <c r="I26" s="24">
        <v>2.68</v>
      </c>
      <c r="J26" s="24">
        <v>15.9</v>
      </c>
      <c r="K26" s="20"/>
    </row>
    <row r="27" spans="1:11" x14ac:dyDescent="0.25">
      <c r="A27" s="28"/>
      <c r="B27" s="28" t="s">
        <v>21</v>
      </c>
      <c r="C27" s="26">
        <v>8</v>
      </c>
      <c r="D27" s="22" t="s">
        <v>24</v>
      </c>
      <c r="E27" s="24">
        <v>60</v>
      </c>
      <c r="F27" s="31">
        <v>4.8</v>
      </c>
      <c r="G27" s="24">
        <v>107.2</v>
      </c>
      <c r="H27" s="24">
        <v>3.07</v>
      </c>
      <c r="I27" s="24">
        <v>1.07</v>
      </c>
      <c r="J27" s="24">
        <v>20.9</v>
      </c>
      <c r="K27" s="20"/>
    </row>
    <row r="28" spans="1:11" x14ac:dyDescent="0.25">
      <c r="A28" s="28"/>
      <c r="B28" s="28" t="s">
        <v>22</v>
      </c>
      <c r="C28" s="26">
        <v>7</v>
      </c>
      <c r="D28" s="22" t="s">
        <v>26</v>
      </c>
      <c r="E28" s="30">
        <v>50</v>
      </c>
      <c r="F28" s="31">
        <v>3.51</v>
      </c>
      <c r="G28" s="24">
        <v>108.6</v>
      </c>
      <c r="H28" s="24">
        <v>3.96</v>
      </c>
      <c r="I28" s="24">
        <v>0.72</v>
      </c>
      <c r="J28" s="24">
        <v>1.38</v>
      </c>
      <c r="K28" s="20"/>
    </row>
    <row r="29" spans="1:11" x14ac:dyDescent="0.25">
      <c r="C29" s="13"/>
      <c r="D29" s="16"/>
      <c r="E29" s="12">
        <f t="shared" ref="E29:J29" si="2">SUM(E22:E28)</f>
        <v>940</v>
      </c>
      <c r="F29" s="15">
        <f>SUM(F22:F28)</f>
        <v>85</v>
      </c>
      <c r="G29" s="49">
        <f t="shared" si="2"/>
        <v>997.22</v>
      </c>
      <c r="H29" s="17">
        <f t="shared" si="2"/>
        <v>40.29</v>
      </c>
      <c r="I29" s="17">
        <f t="shared" si="2"/>
        <v>39.01</v>
      </c>
      <c r="J29" s="50">
        <f t="shared" si="2"/>
        <v>100.49000000000001</v>
      </c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2024-11-10T09:16:40Z</cp:lastPrinted>
  <dcterms:created xsi:type="dcterms:W3CDTF">2015-06-05T18:19:34Z</dcterms:created>
  <dcterms:modified xsi:type="dcterms:W3CDTF">2025-01-14T17:04:07Z</dcterms:modified>
</cp:coreProperties>
</file>