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G9" i="1" l="1"/>
  <c r="J9" i="1"/>
  <c r="I9" i="1"/>
  <c r="H9" i="1"/>
  <c r="F9" i="1"/>
  <c r="E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<sst xmlns="http://schemas.openxmlformats.org/spreadsheetml/2006/main" count="55" uniqueCount="39">
  <si>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</si>
  <si>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</si>
  <si>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</si>
  <si>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</si>
  <si>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</si>
  <si>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</si>
  <si>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</si>
  <si>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</si>
  <si>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</si>
  <si>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</si>
  <si>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</si>
  <si>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</si>
  <si>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</si>
  <si>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</si>
  <si>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</si>
  <si>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</si>
  <si>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</si>
  <si>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</si>
  <si>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</si>
  <si>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</si>
  <si>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</si>
  <si>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</si>
  <si>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</si>
  <si>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</si>
  <si>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</si>
  <si>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</si>
  <si>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</si>
  <si>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</si>
  <si>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</si>
  <si>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</si>
  <si>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</si>
  <si>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</si>
  <si>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</si>
  <si>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</si>
  <si>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</si>
  <si>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сладкое</t>
  </si>
  <si>
    <t>рис отварной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</si>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</sst>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45684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18.690000000000001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22.22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3.12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37</v>
      </c>
      <c r="E8" s="20">
        <v>100</v>
      </c>
      <c r="F8" s="27">
        <v>28.24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545.70000000000005</v>
      </c>
      <c r="H9" s="32">
        <f t="shared" si="0"/>
        <v>18.91</v>
      </c>
      <c r="I9" s="32">
        <f t="shared" si="0"/>
        <v>15.15</v>
      </c>
      <c r="J9" s="29">
        <f t="shared" si="0"/>
        <v>83.000000000000014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0">
        <v>43</v>
      </c>
      <c r="D11" s="35" t="s">
        <v>31</v>
      </c>
      <c r="E11" s="24">
        <v>60</v>
      </c>
      <c r="F11" s="23">
        <v>8.4499999999999993</v>
      </c>
      <c r="G11" s="39">
        <v>86.4</v>
      </c>
      <c r="H11" s="39">
        <v>1.9</v>
      </c>
      <c r="I11" s="24">
        <v>6.1</v>
      </c>
      <c r="J11" s="24">
        <v>5.6</v>
      </c>
      <c r="K11" s="18"/>
    </row>
    <row r="12" spans="1:11" x14ac:dyDescent="0.25">
      <c r="A12" s="26"/>
      <c r="B12" s="26" t="s">
        <v>12</v>
      </c>
      <c r="C12" s="21">
        <v>102</v>
      </c>
      <c r="D12" s="35" t="s">
        <v>32</v>
      </c>
      <c r="E12" s="24">
        <v>200</v>
      </c>
      <c r="F12" s="23">
        <v>11.47</v>
      </c>
      <c r="G12" s="24">
        <v>197.8</v>
      </c>
      <c r="H12" s="24">
        <v>4.3899999999999997</v>
      </c>
      <c r="I12" s="24">
        <v>4.22</v>
      </c>
      <c r="J12" s="24">
        <v>13.06</v>
      </c>
      <c r="K12" s="18"/>
    </row>
    <row r="13" spans="1:11" x14ac:dyDescent="0.25">
      <c r="A13" s="26"/>
      <c r="B13" s="26" t="s">
        <v>13</v>
      </c>
      <c r="C13" s="21">
        <v>286</v>
      </c>
      <c r="D13" s="35" t="s">
        <v>33</v>
      </c>
      <c r="E13" s="24">
        <v>90</v>
      </c>
      <c r="F13" s="29">
        <v>36.47</v>
      </c>
      <c r="G13" s="24">
        <v>223</v>
      </c>
      <c r="H13" s="24">
        <v>11.78</v>
      </c>
      <c r="I13" s="24">
        <v>12.91</v>
      </c>
      <c r="J13" s="24">
        <v>14.9</v>
      </c>
      <c r="K13" s="18"/>
    </row>
    <row r="14" spans="1:11" x14ac:dyDescent="0.25">
      <c r="A14" s="26"/>
      <c r="B14" s="26" t="s">
        <v>22</v>
      </c>
      <c r="C14" s="45">
        <v>304</v>
      </c>
      <c r="D14" s="51" t="s">
        <v>36</v>
      </c>
      <c r="E14" s="52">
        <v>150</v>
      </c>
      <c r="F14" s="29">
        <v>11.12</v>
      </c>
      <c r="G14" s="52">
        <v>209.7</v>
      </c>
      <c r="H14" s="52">
        <v>3.65</v>
      </c>
      <c r="I14" s="52">
        <v>5.37</v>
      </c>
      <c r="J14" s="52">
        <v>36.68</v>
      </c>
      <c r="K14" s="18"/>
    </row>
    <row r="15" spans="1:11" x14ac:dyDescent="0.25">
      <c r="A15" s="26"/>
      <c r="B15" s="26" t="s">
        <v>19</v>
      </c>
      <c r="C15" s="21">
        <v>349</v>
      </c>
      <c r="D15" s="35" t="s">
        <v>34</v>
      </c>
      <c r="E15" s="24">
        <v>200</v>
      </c>
      <c r="F15" s="29">
        <v>5.38</v>
      </c>
      <c r="G15" s="24">
        <v>132.80000000000001</v>
      </c>
      <c r="H15" s="24">
        <v>0.66</v>
      </c>
      <c r="I15" s="24">
        <v>0.09</v>
      </c>
      <c r="J15" s="41">
        <v>32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24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25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 t="s">
        <v>35</v>
      </c>
      <c r="C18" s="21"/>
      <c r="D18" s="22" t="s">
        <v>38</v>
      </c>
      <c r="E18" s="28">
        <v>20</v>
      </c>
      <c r="F18" s="29">
        <v>5.3</v>
      </c>
      <c r="G18" s="24">
        <v>100</v>
      </c>
      <c r="H18" s="24">
        <v>1.52</v>
      </c>
      <c r="I18" s="24">
        <v>5.64</v>
      </c>
      <c r="J18" s="24">
        <v>11.42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</v>
      </c>
      <c r="G19" s="42">
        <f>SUM(G11:G18)</f>
        <v>1139.6000000000001</v>
      </c>
      <c r="H19" s="41">
        <f>SUM(H11:H18)</f>
        <v>30.3</v>
      </c>
      <c r="I19" s="24">
        <f>SUM(I11:I18)</f>
        <v>35.21</v>
      </c>
      <c r="J19" s="41">
        <f>SUM(J11:J18)</f>
        <v>139.31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43</v>
      </c>
      <c r="D21" s="35" t="s">
        <v>31</v>
      </c>
      <c r="E21" s="24">
        <v>100</v>
      </c>
      <c r="F21" s="23">
        <v>10.18</v>
      </c>
      <c r="G21" s="39">
        <v>144</v>
      </c>
      <c r="H21" s="39">
        <v>3.17</v>
      </c>
      <c r="I21" s="24">
        <v>10.17</v>
      </c>
      <c r="J21" s="24">
        <v>9.33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32</v>
      </c>
      <c r="E22" s="24">
        <v>250</v>
      </c>
      <c r="F22" s="23">
        <v>13.3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33</v>
      </c>
      <c r="E23" s="24">
        <v>100</v>
      </c>
      <c r="F23" s="29">
        <v>36.47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36</v>
      </c>
      <c r="E24" s="52">
        <v>180</v>
      </c>
      <c r="F24" s="29">
        <v>11.36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34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85</v>
      </c>
      <c r="G28" s="44">
        <f t="shared" si="1"/>
        <v>1239.29</v>
      </c>
      <c r="H28" s="43">
        <f t="shared" si="1"/>
        <v>33.799999999999997</v>
      </c>
      <c r="I28" s="16">
        <f t="shared" si="1"/>
        <v>38.11</v>
      </c>
      <c r="J28" s="43">
        <f t="shared" si="1"/>
        <v>140.51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2025-01-12T10:28:48Z</cp:lastPrinted>
  <dcterms:created xsi:type="dcterms:W3CDTF">2015-06-05T18:19:34Z</dcterms:created>
  <dcterms:modified xsi:type="dcterms:W3CDTF">2025-01-25T17:26:48Z</dcterms:modified>
</cp:coreProperties>
</file>