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8" i="1"/>
  <c r="F9" i="1" l="1"/>
  <c r="G18" i="1" l="1"/>
  <c r="E27" i="1"/>
  <c r="G27" i="1"/>
  <c r="H27" i="1"/>
  <c r="I27" i="1"/>
  <c r="J27" i="1"/>
  <c r="G9" i="1" l="1"/>
  <c r="E9" i="1"/>
  <c r="J18" i="1" l="1"/>
  <c r="I18" i="1"/>
  <c r="H18" i="1"/>
  <c r="E18" i="1"/>
  <c r="J9" i="1" l="1"/>
  <c r="I9" i="1"/>
  <c r="H9" i="1"/>
</calcChain>
</file>

<file path=xl/sharedStrings.xml><?xml version="1.0" encoding="utf-8"?>
<sst xmlns="http://schemas.openxmlformats.org/spreadsheetml/2006/main" count="53" uniqueCount="37">
  <si>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</si>
  <si>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</si>
  <si>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</si>
  <si>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</si>
  <si>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</si>
  <si>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</si>
  <si>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</si>
  <si>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</si>
  <si>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</si>
  <si>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</si>
  <si>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</si>
  <si>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</si>
  <si>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</si>
  <si>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</si>
  <si>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</si>
  <si>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</si>
  <si>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</si>
  <si>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</si>
  <si>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</si>
  <si>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</si>
  <si>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</si>
  <si>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</si>
  <si>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</si>
  <si>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</si>
  <si>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каша манная молочная</t>
  </si>
  <si>
    <t>масло сливочное порционно</t>
  </si>
  <si>
    <t>гор.напиток</t>
  </si>
  <si>
    <t>компот из свежих фруктов</t>
  </si>
  <si>
    <t>пшеничный</t>
  </si>
  <si>
    <t>салат картофельный с кукурузой и морковью</t>
  </si>
  <si>
    <t>ши мясные со сметаной</t>
  </si>
  <si>
    <t>гуляш из филе кур</t>
  </si>
  <si>
    <t>гарнир</t>
  </si>
  <si>
    <t>гречка отварная</t>
  </si>
  <si>
    <t>какао с молоком</t>
  </si>
  <si>
    <t>ржано/пшеничный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</si>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</sst>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2" fontId="3" fillId="0" borderId="7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7" t="s">
        <v>19</v>
      </c>
      <c r="C1" s="47"/>
      <c r="D1" s="47"/>
      <c r="F1" s="14"/>
      <c r="J1" s="14">
        <v>45686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26">
        <v>181</v>
      </c>
      <c r="D4" s="22" t="s">
        <v>24</v>
      </c>
      <c r="E4" s="21">
        <v>210</v>
      </c>
      <c r="F4" s="23">
        <v>15.23</v>
      </c>
      <c r="G4" s="24">
        <v>251</v>
      </c>
      <c r="H4" s="27">
        <v>6.11</v>
      </c>
      <c r="I4" s="24">
        <v>10.72</v>
      </c>
      <c r="J4" s="24">
        <v>32.380000000000003</v>
      </c>
      <c r="K4" s="20"/>
    </row>
    <row r="5" spans="1:11" x14ac:dyDescent="0.25">
      <c r="C5" s="11">
        <v>1</v>
      </c>
      <c r="D5" s="11" t="s">
        <v>25</v>
      </c>
      <c r="E5" s="10">
        <v>20</v>
      </c>
      <c r="F5" s="10">
        <v>18.52</v>
      </c>
      <c r="G5" s="10">
        <v>132.4</v>
      </c>
      <c r="H5" s="10">
        <v>0.2</v>
      </c>
      <c r="I5" s="10">
        <v>14.4</v>
      </c>
      <c r="J5" s="10">
        <v>0.28000000000000003</v>
      </c>
      <c r="K5" s="20"/>
    </row>
    <row r="6" spans="1:11" x14ac:dyDescent="0.25">
      <c r="A6" s="28"/>
      <c r="B6" s="28" t="s">
        <v>26</v>
      </c>
      <c r="C6" s="26">
        <v>342</v>
      </c>
      <c r="D6" s="22" t="s">
        <v>27</v>
      </c>
      <c r="E6" s="21">
        <v>200</v>
      </c>
      <c r="F6" s="23">
        <v>5.25</v>
      </c>
      <c r="G6" s="21">
        <v>114.6</v>
      </c>
      <c r="H6" s="24">
        <v>16</v>
      </c>
      <c r="I6" s="24">
        <v>0.16</v>
      </c>
      <c r="J6" s="24">
        <v>27.88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36</v>
      </c>
      <c r="E8" s="21">
        <v>100</v>
      </c>
      <c r="F8" s="29">
        <v>33.270000000000003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 t="shared" ref="E9:J9" si="0">SUM(E4:E8)</f>
        <v>580</v>
      </c>
      <c r="F9" s="33">
        <f>SUM(F4:F8)</f>
        <v>76.27000000000001</v>
      </c>
      <c r="G9" s="34">
        <f t="shared" si="0"/>
        <v>685.8</v>
      </c>
      <c r="H9" s="34">
        <f t="shared" si="0"/>
        <v>26.710000000000004</v>
      </c>
      <c r="I9" s="34">
        <f t="shared" si="0"/>
        <v>26.28</v>
      </c>
      <c r="J9" s="31">
        <f t="shared" si="0"/>
        <v>99.840000000000018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ht="20.100000000000001" customHeight="1" x14ac:dyDescent="0.25">
      <c r="A11" s="25" t="s">
        <v>11</v>
      </c>
      <c r="B11" s="25" t="s">
        <v>12</v>
      </c>
      <c r="C11" s="44">
        <v>39</v>
      </c>
      <c r="D11" s="37" t="s">
        <v>29</v>
      </c>
      <c r="E11" s="24">
        <v>60</v>
      </c>
      <c r="F11" s="45">
        <v>9.2100000000000009</v>
      </c>
      <c r="G11" s="24">
        <v>98.52</v>
      </c>
      <c r="H11" s="24">
        <v>1.81</v>
      </c>
      <c r="I11" s="24">
        <v>3.82</v>
      </c>
      <c r="J11" s="24">
        <v>14.23</v>
      </c>
      <c r="K11" s="20"/>
    </row>
    <row r="12" spans="1:11" x14ac:dyDescent="0.25">
      <c r="A12" s="28"/>
      <c r="B12" s="28" t="s">
        <v>13</v>
      </c>
      <c r="C12" s="26">
        <v>88</v>
      </c>
      <c r="D12" s="37" t="s">
        <v>30</v>
      </c>
      <c r="E12" s="24">
        <v>200</v>
      </c>
      <c r="F12" s="38">
        <v>13.51</v>
      </c>
      <c r="G12" s="24">
        <v>125.63</v>
      </c>
      <c r="H12" s="24">
        <v>5.09</v>
      </c>
      <c r="I12" s="24">
        <v>8.0500000000000007</v>
      </c>
      <c r="J12" s="24">
        <v>6.61</v>
      </c>
      <c r="K12" s="20"/>
    </row>
    <row r="13" spans="1:11" x14ac:dyDescent="0.25">
      <c r="A13" s="28"/>
      <c r="B13" s="28" t="s">
        <v>14</v>
      </c>
      <c r="C13" s="26">
        <v>260</v>
      </c>
      <c r="D13" s="37" t="s">
        <v>31</v>
      </c>
      <c r="E13" s="24">
        <v>90</v>
      </c>
      <c r="F13" s="43">
        <v>36.11</v>
      </c>
      <c r="G13" s="24">
        <v>168.2</v>
      </c>
      <c r="H13" s="24">
        <v>19.72</v>
      </c>
      <c r="I13" s="24">
        <v>17.89</v>
      </c>
      <c r="J13" s="24">
        <v>4.76</v>
      </c>
      <c r="K13" s="20"/>
    </row>
    <row r="14" spans="1:11" x14ac:dyDescent="0.25">
      <c r="A14" s="28"/>
      <c r="B14" s="28" t="s">
        <v>32</v>
      </c>
      <c r="C14" s="26">
        <v>302</v>
      </c>
      <c r="D14" s="37" t="s">
        <v>33</v>
      </c>
      <c r="E14" s="24">
        <v>150</v>
      </c>
      <c r="F14" s="43">
        <v>8.56</v>
      </c>
      <c r="G14" s="24">
        <v>230.45</v>
      </c>
      <c r="H14" s="24">
        <v>7.46</v>
      </c>
      <c r="I14" s="24">
        <v>5.61</v>
      </c>
      <c r="J14" s="24">
        <v>35.840000000000003</v>
      </c>
      <c r="K14" s="20"/>
    </row>
    <row r="15" spans="1:11" x14ac:dyDescent="0.25">
      <c r="A15" s="28"/>
      <c r="B15" s="28" t="s">
        <v>20</v>
      </c>
      <c r="C15" s="26">
        <v>382</v>
      </c>
      <c r="D15" s="37" t="s">
        <v>34</v>
      </c>
      <c r="E15" s="24">
        <v>200</v>
      </c>
      <c r="F15" s="43">
        <v>10.8</v>
      </c>
      <c r="G15" s="24">
        <v>118.6</v>
      </c>
      <c r="H15" s="24">
        <v>4.08</v>
      </c>
      <c r="I15" s="24">
        <v>3.54</v>
      </c>
      <c r="J15" s="24">
        <v>17.579999999999998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28</v>
      </c>
      <c r="E16" s="21">
        <v>50</v>
      </c>
      <c r="F16" s="29">
        <v>4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35</v>
      </c>
      <c r="E17" s="30">
        <v>40</v>
      </c>
      <c r="F17" s="31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28"/>
      <c r="B18" s="28"/>
      <c r="C18" s="26"/>
      <c r="E18" s="24">
        <f t="shared" ref="E18:J18" si="1">SUM(E11:E17)</f>
        <v>790</v>
      </c>
      <c r="F18" s="39">
        <f>SUM(F11:F17)</f>
        <v>85</v>
      </c>
      <c r="G18" s="40">
        <f t="shared" si="1"/>
        <v>931.3</v>
      </c>
      <c r="H18" s="24">
        <f t="shared" si="1"/>
        <v>44.559999999999995</v>
      </c>
      <c r="I18" s="24">
        <f t="shared" si="1"/>
        <v>39.79</v>
      </c>
      <c r="J18" s="24">
        <f t="shared" si="1"/>
        <v>104.67</v>
      </c>
      <c r="K18" s="20"/>
    </row>
    <row r="19" spans="1:11" x14ac:dyDescent="0.25">
      <c r="A19" s="28" t="s">
        <v>11</v>
      </c>
      <c r="B19" s="26"/>
      <c r="C19" s="26"/>
      <c r="D19" s="41" t="s">
        <v>18</v>
      </c>
      <c r="E19" s="36"/>
      <c r="F19" s="42"/>
      <c r="G19" s="36"/>
      <c r="H19" s="36"/>
      <c r="I19" s="30"/>
      <c r="J19" s="36"/>
      <c r="K19" s="20"/>
    </row>
    <row r="20" spans="1:11" ht="20.100000000000001" customHeight="1" x14ac:dyDescent="0.25">
      <c r="A20" s="28"/>
      <c r="B20" s="25" t="s">
        <v>12</v>
      </c>
      <c r="C20" s="44">
        <v>39</v>
      </c>
      <c r="D20" s="37" t="s">
        <v>29</v>
      </c>
      <c r="E20" s="24">
        <v>100</v>
      </c>
      <c r="F20" s="46">
        <v>10.99</v>
      </c>
      <c r="G20" s="24">
        <v>164.2</v>
      </c>
      <c r="H20" s="24">
        <v>3.02</v>
      </c>
      <c r="I20" s="24">
        <v>6.37</v>
      </c>
      <c r="J20" s="24">
        <v>23.72</v>
      </c>
      <c r="K20" s="20"/>
    </row>
    <row r="21" spans="1:11" x14ac:dyDescent="0.25">
      <c r="A21" s="28"/>
      <c r="B21" s="28" t="s">
        <v>13</v>
      </c>
      <c r="C21" s="26">
        <v>88</v>
      </c>
      <c r="D21" s="37" t="s">
        <v>30</v>
      </c>
      <c r="E21" s="24">
        <v>250</v>
      </c>
      <c r="F21" s="38">
        <v>14.74</v>
      </c>
      <c r="G21" s="24">
        <v>157.04</v>
      </c>
      <c r="H21" s="24">
        <v>6.36</v>
      </c>
      <c r="I21" s="24">
        <v>10.06</v>
      </c>
      <c r="J21" s="24">
        <v>8.26</v>
      </c>
      <c r="K21" s="20"/>
    </row>
    <row r="22" spans="1:11" x14ac:dyDescent="0.25">
      <c r="A22" s="28"/>
      <c r="B22" s="28" t="s">
        <v>14</v>
      </c>
      <c r="C22" s="26">
        <v>260</v>
      </c>
      <c r="D22" s="37" t="s">
        <v>31</v>
      </c>
      <c r="E22" s="24">
        <v>100</v>
      </c>
      <c r="F22" s="31">
        <v>36.11</v>
      </c>
      <c r="G22" s="24">
        <v>186.89</v>
      </c>
      <c r="H22" s="24">
        <v>21.91</v>
      </c>
      <c r="I22" s="24">
        <v>19.88</v>
      </c>
      <c r="J22" s="24">
        <v>5.29</v>
      </c>
      <c r="K22" s="20"/>
    </row>
    <row r="23" spans="1:11" x14ac:dyDescent="0.25">
      <c r="A23" s="28"/>
      <c r="B23" s="28" t="s">
        <v>32</v>
      </c>
      <c r="C23" s="26">
        <v>302</v>
      </c>
      <c r="D23" s="37" t="s">
        <v>33</v>
      </c>
      <c r="E23" s="24">
        <v>180</v>
      </c>
      <c r="F23" s="31">
        <v>4.05</v>
      </c>
      <c r="G23" s="24">
        <v>276.54000000000002</v>
      </c>
      <c r="H23" s="24">
        <v>8.9499999999999993</v>
      </c>
      <c r="I23" s="24">
        <v>6.73</v>
      </c>
      <c r="J23" s="24">
        <v>43</v>
      </c>
      <c r="K23" s="20"/>
    </row>
    <row r="24" spans="1:11" x14ac:dyDescent="0.25">
      <c r="A24" s="28"/>
      <c r="B24" s="28" t="s">
        <v>20</v>
      </c>
      <c r="C24" s="26">
        <v>382</v>
      </c>
      <c r="D24" s="37" t="s">
        <v>34</v>
      </c>
      <c r="E24" s="24">
        <v>200</v>
      </c>
      <c r="F24" s="31">
        <v>10.8</v>
      </c>
      <c r="G24" s="24">
        <v>118.6</v>
      </c>
      <c r="H24" s="24">
        <v>4.08</v>
      </c>
      <c r="I24" s="24">
        <v>3.54</v>
      </c>
      <c r="J24" s="24">
        <v>17.579999999999998</v>
      </c>
      <c r="K24" s="20"/>
    </row>
    <row r="25" spans="1:11" x14ac:dyDescent="0.25">
      <c r="A25" s="28"/>
      <c r="B25" s="28" t="s">
        <v>21</v>
      </c>
      <c r="C25" s="26">
        <v>8</v>
      </c>
      <c r="D25" s="22" t="s">
        <v>28</v>
      </c>
      <c r="E25" s="24">
        <v>60</v>
      </c>
      <c r="F25" s="31">
        <v>4.8</v>
      </c>
      <c r="G25" s="24">
        <v>107.2</v>
      </c>
      <c r="H25" s="24">
        <v>3.07</v>
      </c>
      <c r="I25" s="24">
        <v>1.07</v>
      </c>
      <c r="J25" s="24">
        <v>20.9</v>
      </c>
      <c r="K25" s="20"/>
    </row>
    <row r="26" spans="1:11" x14ac:dyDescent="0.25">
      <c r="A26" s="28"/>
      <c r="B26" s="28" t="s">
        <v>22</v>
      </c>
      <c r="C26" s="26">
        <v>7</v>
      </c>
      <c r="D26" s="22" t="s">
        <v>35</v>
      </c>
      <c r="E26" s="30">
        <v>50</v>
      </c>
      <c r="F26" s="31">
        <v>3.51</v>
      </c>
      <c r="G26" s="24">
        <v>108.6</v>
      </c>
      <c r="H26" s="24">
        <v>3.96</v>
      </c>
      <c r="I26" s="24">
        <v>0.72</v>
      </c>
      <c r="J26" s="24">
        <v>1.38</v>
      </c>
      <c r="K26" s="20"/>
    </row>
    <row r="27" spans="1:11" x14ac:dyDescent="0.25">
      <c r="C27" s="13"/>
      <c r="D27" s="16"/>
      <c r="E27" s="12">
        <f t="shared" ref="E27:J27" si="2">SUM(E20:E26)</f>
        <v>940</v>
      </c>
      <c r="F27" s="15">
        <f>SUM(F20:F26)</f>
        <v>85</v>
      </c>
      <c r="G27" s="10">
        <f t="shared" si="2"/>
        <v>1119.0700000000002</v>
      </c>
      <c r="H27" s="17">
        <f t="shared" si="2"/>
        <v>51.349999999999994</v>
      </c>
      <c r="I27" s="17">
        <f t="shared" si="2"/>
        <v>48.370000000000005</v>
      </c>
      <c r="J27" s="17">
        <f t="shared" si="2"/>
        <v>120.13</v>
      </c>
      <c r="K27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2025-01-28T12:56:35Z</cp:lastPrinted>
  <dcterms:created xsi:type="dcterms:W3CDTF">2015-06-05T18:19:34Z</dcterms:created>
  <dcterms:modified xsi:type="dcterms:W3CDTF">2025-01-28T12:57:58Z</dcterms:modified>
</cp:coreProperties>
</file>