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 l="1"/>
  <c r="F19" i="1"/>
  <c r="E28" i="1" l="1"/>
  <c r="E9" i="1"/>
  <c r="F28" i="1"/>
  <c r="F9" i="1"/>
  <c r="G28" i="1"/>
  <c r="H28" i="1"/>
  <c r="I28" i="1"/>
  <c r="J28" i="1"/>
  <c r="J9" i="1"/>
  <c r="I9" i="1"/>
  <c r="H9" i="1"/>
  <c r="G9" i="1"/>
</calcChain>
</file>

<file path=xl/sharedStrings.xml><?xml version="1.0" encoding="utf-8"?>
<sst xmlns="http://schemas.openxmlformats.org/spreadsheetml/2006/main" count="56" uniqueCount="39">
  <si>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</si>
  <si>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</si>
  <si>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</si>
  <si>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</si>
  <si>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</si>
  <si>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</si>
  <si>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</si>
  <si>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</si>
  <si>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</si>
  <si>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</si>
  <si>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</si>
  <si>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</si>
  <si>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</si>
  <si>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</si>
  <si>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</si>
  <si>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</si>
  <si>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</si>
  <si>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</si>
  <si>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</si>
  <si>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</si>
  <si>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</si>
  <si>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</si>
  <si>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</si>
  <si>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</si>
  <si>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</si>
  <si>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</si>
  <si>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</si>
  <si>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</si>
  <si>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</si>
  <si>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</si>
  <si>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</si>
  <si>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</si>
  <si>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</si>
  <si>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</si>
  <si>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</si>
  <si>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</si>
  <si>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</si>
  <si>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мандарин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</si>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</sst>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D29" sqref="D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45708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55" t="s">
        <v>24</v>
      </c>
      <c r="D4" s="50" t="s">
        <v>26</v>
      </c>
      <c r="E4" s="43">
        <v>200</v>
      </c>
      <c r="F4" s="42">
        <v>23.23</v>
      </c>
      <c r="G4" s="24">
        <v>285.8</v>
      </c>
      <c r="H4" s="41">
        <v>8.6</v>
      </c>
      <c r="I4" s="24">
        <v>12.8</v>
      </c>
      <c r="J4" s="24">
        <v>34.200000000000003</v>
      </c>
      <c r="K4" s="18"/>
    </row>
    <row r="5" spans="1:11" x14ac:dyDescent="0.25">
      <c r="B5" s="25"/>
      <c r="C5" s="44">
        <v>42</v>
      </c>
      <c r="D5" s="52" t="s">
        <v>27</v>
      </c>
      <c r="E5" s="43">
        <v>20</v>
      </c>
      <c r="F5" s="42">
        <v>12.3</v>
      </c>
      <c r="G5" s="40">
        <v>72.8</v>
      </c>
      <c r="H5" s="51">
        <v>4.6399999999999997</v>
      </c>
      <c r="I5" s="40">
        <v>5.9</v>
      </c>
      <c r="J5" s="40">
        <v>0</v>
      </c>
      <c r="K5" s="18"/>
    </row>
    <row r="6" spans="1:11" x14ac:dyDescent="0.25">
      <c r="A6" s="26"/>
      <c r="B6" s="26" t="s">
        <v>32</v>
      </c>
      <c r="C6" s="21">
        <v>357</v>
      </c>
      <c r="D6" s="52" t="s">
        <v>28</v>
      </c>
      <c r="E6" s="20">
        <v>200</v>
      </c>
      <c r="F6" s="23">
        <v>6.4</v>
      </c>
      <c r="G6" s="39">
        <v>97</v>
      </c>
      <c r="H6" s="40">
        <v>0.1</v>
      </c>
      <c r="I6" s="40">
        <v>0</v>
      </c>
      <c r="J6" s="40">
        <v>31.2</v>
      </c>
      <c r="K6" s="18"/>
    </row>
    <row r="7" spans="1:11" x14ac:dyDescent="0.25">
      <c r="A7" s="26"/>
      <c r="B7" s="26" t="s">
        <v>14</v>
      </c>
      <c r="C7" s="21">
        <v>8</v>
      </c>
      <c r="D7" s="52" t="s">
        <v>29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53" t="s">
        <v>37</v>
      </c>
      <c r="E8" s="28">
        <v>100</v>
      </c>
      <c r="F8" s="29">
        <v>30.34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570</v>
      </c>
      <c r="F9" s="31">
        <f t="shared" si="0"/>
        <v>76.27</v>
      </c>
      <c r="G9" s="32">
        <f t="shared" si="0"/>
        <v>643.4</v>
      </c>
      <c r="H9" s="32">
        <f t="shared" si="0"/>
        <v>17.739999999999998</v>
      </c>
      <c r="I9" s="32">
        <f t="shared" si="0"/>
        <v>19.700000000000003</v>
      </c>
      <c r="J9" s="29">
        <f t="shared" si="0"/>
        <v>104.7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4" t="s">
        <v>33</v>
      </c>
      <c r="D11" s="35" t="s">
        <v>34</v>
      </c>
      <c r="E11" s="24">
        <v>60</v>
      </c>
      <c r="F11" s="56">
        <v>11.11</v>
      </c>
      <c r="G11" s="24">
        <v>74.25</v>
      </c>
      <c r="H11" s="24">
        <v>0.53</v>
      </c>
      <c r="I11" s="24">
        <v>6.08</v>
      </c>
      <c r="J11" s="24">
        <v>4.3499999999999996</v>
      </c>
      <c r="K11" s="18"/>
    </row>
    <row r="12" spans="1:11" x14ac:dyDescent="0.25">
      <c r="A12" s="26"/>
      <c r="B12" s="26" t="s">
        <v>12</v>
      </c>
      <c r="C12" s="21">
        <v>82</v>
      </c>
      <c r="D12" s="35" t="s">
        <v>35</v>
      </c>
      <c r="E12" s="24">
        <v>200</v>
      </c>
      <c r="F12" s="23">
        <v>17.52</v>
      </c>
      <c r="G12" s="24">
        <v>136.83000000000001</v>
      </c>
      <c r="H12" s="24">
        <v>5.12</v>
      </c>
      <c r="I12" s="24">
        <v>8.02</v>
      </c>
      <c r="J12" s="24">
        <v>9.24</v>
      </c>
      <c r="K12" s="18"/>
    </row>
    <row r="13" spans="1:11" x14ac:dyDescent="0.25">
      <c r="A13" s="26"/>
      <c r="B13" s="26" t="s">
        <v>13</v>
      </c>
      <c r="C13" s="54" t="s">
        <v>25</v>
      </c>
      <c r="D13" s="53" t="s">
        <v>36</v>
      </c>
      <c r="E13" s="24">
        <v>200</v>
      </c>
      <c r="F13" s="29">
        <v>34.17</v>
      </c>
      <c r="G13" s="24">
        <v>217.4</v>
      </c>
      <c r="H13" s="24">
        <v>21</v>
      </c>
      <c r="I13" s="24">
        <v>7</v>
      </c>
      <c r="J13" s="24">
        <v>17.5</v>
      </c>
      <c r="K13" s="18"/>
    </row>
    <row r="14" spans="1:11" x14ac:dyDescent="0.25">
      <c r="A14" s="26"/>
      <c r="B14" s="26" t="s">
        <v>22</v>
      </c>
      <c r="C14" s="21"/>
      <c r="D14" s="52"/>
      <c r="E14" s="24"/>
      <c r="F14" s="29"/>
      <c r="G14" s="45"/>
      <c r="H14" s="45"/>
      <c r="I14" s="24"/>
      <c r="J14" s="45"/>
      <c r="K14" s="18"/>
    </row>
    <row r="15" spans="1:11" x14ac:dyDescent="0.25">
      <c r="A15" s="26"/>
      <c r="B15" s="26" t="s">
        <v>19</v>
      </c>
      <c r="C15" s="21">
        <v>389</v>
      </c>
      <c r="D15" s="52" t="s">
        <v>30</v>
      </c>
      <c r="E15" s="24">
        <v>200</v>
      </c>
      <c r="F15" s="29">
        <v>9.4700000000000006</v>
      </c>
      <c r="G15" s="20">
        <v>84.8</v>
      </c>
      <c r="H15" s="24">
        <v>1</v>
      </c>
      <c r="I15" s="24">
        <v>0</v>
      </c>
      <c r="J15" s="24">
        <v>20.2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29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31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22" t="s">
        <v>38</v>
      </c>
      <c r="E18" s="28">
        <v>20</v>
      </c>
      <c r="F18" s="29">
        <v>5.92</v>
      </c>
      <c r="G18" s="24">
        <v>109</v>
      </c>
      <c r="H18" s="24">
        <v>2</v>
      </c>
      <c r="I18" s="24">
        <v>3.3</v>
      </c>
      <c r="J18" s="24">
        <v>17.850000000000001</v>
      </c>
      <c r="K18" s="18"/>
    </row>
    <row r="19" spans="1:11" x14ac:dyDescent="0.25">
      <c r="A19" s="26"/>
      <c r="B19" s="26"/>
      <c r="C19" s="21"/>
      <c r="D19" s="35"/>
      <c r="E19" s="24">
        <f t="shared" ref="E19:J19" si="1">SUM(E11:E18)</f>
        <v>770</v>
      </c>
      <c r="F19" s="36">
        <f t="shared" si="1"/>
        <v>85</v>
      </c>
      <c r="G19" s="46">
        <f t="shared" si="1"/>
        <v>812.18</v>
      </c>
      <c r="H19" s="45">
        <f t="shared" si="1"/>
        <v>36.049999999999997</v>
      </c>
      <c r="I19" s="24">
        <f t="shared" si="1"/>
        <v>25.28</v>
      </c>
      <c r="J19" s="45">
        <f t="shared" si="1"/>
        <v>94.789999999999992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4" t="s">
        <v>33</v>
      </c>
      <c r="D21" s="35" t="s">
        <v>34</v>
      </c>
      <c r="E21" s="24">
        <v>100</v>
      </c>
      <c r="F21" s="23">
        <v>13.21</v>
      </c>
      <c r="G21" s="24">
        <v>123.75</v>
      </c>
      <c r="H21" s="24">
        <v>0.88</v>
      </c>
      <c r="I21" s="24">
        <v>10.130000000000001</v>
      </c>
      <c r="J21" s="24">
        <v>7.25</v>
      </c>
      <c r="K21" s="18"/>
    </row>
    <row r="22" spans="1:11" x14ac:dyDescent="0.25">
      <c r="A22" s="26"/>
      <c r="B22" s="26" t="s">
        <v>12</v>
      </c>
      <c r="C22" s="21">
        <v>82</v>
      </c>
      <c r="D22" s="35" t="s">
        <v>35</v>
      </c>
      <c r="E22" s="24">
        <v>250</v>
      </c>
      <c r="F22" s="23">
        <v>17.61</v>
      </c>
      <c r="G22" s="24">
        <v>171.04</v>
      </c>
      <c r="H22" s="24">
        <v>6.4</v>
      </c>
      <c r="I22" s="24">
        <v>10.029999999999999</v>
      </c>
      <c r="J22" s="24">
        <v>11.55</v>
      </c>
      <c r="K22" s="18"/>
    </row>
    <row r="23" spans="1:11" x14ac:dyDescent="0.25">
      <c r="A23" s="26"/>
      <c r="B23" s="26" t="s">
        <v>13</v>
      </c>
      <c r="C23" s="54" t="s">
        <v>25</v>
      </c>
      <c r="D23" s="53" t="s">
        <v>36</v>
      </c>
      <c r="E23" s="24">
        <v>250</v>
      </c>
      <c r="F23" s="29">
        <v>36.4</v>
      </c>
      <c r="G23" s="24">
        <v>453.3</v>
      </c>
      <c r="H23" s="24">
        <v>33.9</v>
      </c>
      <c r="I23" s="24">
        <v>33.6</v>
      </c>
      <c r="J23" s="24">
        <v>3.9</v>
      </c>
      <c r="K23" s="18"/>
    </row>
    <row r="24" spans="1:11" x14ac:dyDescent="0.25">
      <c r="A24" s="26"/>
      <c r="B24" s="26" t="s">
        <v>22</v>
      </c>
      <c r="C24" s="21"/>
      <c r="D24" s="52"/>
      <c r="E24" s="24"/>
      <c r="F24" s="32"/>
      <c r="G24" s="45"/>
      <c r="H24" s="47"/>
      <c r="I24" s="24"/>
      <c r="J24" s="45"/>
      <c r="K24" s="18"/>
    </row>
    <row r="25" spans="1:11" x14ac:dyDescent="0.25">
      <c r="A25" s="26"/>
      <c r="B25" s="26" t="s">
        <v>19</v>
      </c>
      <c r="C25" s="21">
        <v>389</v>
      </c>
      <c r="D25" s="52" t="s">
        <v>30</v>
      </c>
      <c r="E25" s="24">
        <v>200</v>
      </c>
      <c r="F25" s="29">
        <v>9.4700000000000006</v>
      </c>
      <c r="G25" s="20">
        <v>118.6</v>
      </c>
      <c r="H25" s="24">
        <v>4.08</v>
      </c>
      <c r="I25" s="24">
        <v>3.54</v>
      </c>
      <c r="J25" s="24">
        <v>17.579999999999998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29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31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2">SUM(E21:E27)</f>
        <v>910</v>
      </c>
      <c r="F28" s="14">
        <f t="shared" si="2"/>
        <v>85</v>
      </c>
      <c r="G28" s="49">
        <f t="shared" si="2"/>
        <v>1082.49</v>
      </c>
      <c r="H28" s="48">
        <f t="shared" si="2"/>
        <v>52.29</v>
      </c>
      <c r="I28" s="16">
        <f t="shared" si="2"/>
        <v>59.09</v>
      </c>
      <c r="J28" s="48">
        <f t="shared" si="2"/>
        <v>62.56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2025-02-19T13:12:53Z</cp:lastPrinted>
  <dcterms:created xsi:type="dcterms:W3CDTF">2015-06-05T18:19:34Z</dcterms:created>
  <dcterms:modified xsi:type="dcterms:W3CDTF">2025-02-19T13:17:50Z</dcterms:modified>
</cp:coreProperties>
</file>