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  <c r="J19" i="1" l="1"/>
  <c r="I19" i="1"/>
  <c r="H19" i="1"/>
  <c r="G19" i="1"/>
  <c r="F1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<sst xmlns="http://schemas.openxmlformats.org/spreadsheetml/2006/main" count="55" uniqueCount="39">
  <si>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</si>
  <si>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</si>
  <si>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</si>
  <si>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</si>
  <si>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</si>
  <si>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</si>
  <si>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</si>
  <si>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</si>
  <si>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</si>
  <si>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</si>
  <si>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</si>
  <si>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</si>
  <si>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</si>
  <si>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</si>
  <si>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</si>
  <si>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</si>
  <si>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</si>
  <si>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</si>
  <si>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</si>
  <si>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</si>
  <si>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</si>
  <si>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</si>
  <si>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</si>
  <si>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</si>
  <si>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</si>
  <si>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</si>
  <si>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</si>
  <si>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</si>
  <si>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</si>
  <si>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</si>
  <si>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</si>
  <si>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суп гороховый с курицей</t>
  </si>
  <si>
    <t>тефтели в томатном соусе</t>
  </si>
  <si>
    <t>компот из сухофруктов</t>
  </si>
  <si>
    <t>рис отварной</t>
  </si>
  <si>
    <t>мандарин</t>
  </si>
  <si>
    <t>овощи натуральные свежие</t>
  </si>
  <si>
    <t>Завтрак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</si>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</sst>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5" t="s">
        <v>18</v>
      </c>
      <c r="C1" s="55"/>
      <c r="D1" s="55"/>
      <c r="F1" s="13"/>
      <c r="J1" s="17">
        <v>45775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37</v>
      </c>
      <c r="B4" s="25" t="s">
        <v>9</v>
      </c>
      <c r="C4" s="46" t="s">
        <v>27</v>
      </c>
      <c r="D4" s="22" t="s">
        <v>28</v>
      </c>
      <c r="E4" s="20">
        <v>150</v>
      </c>
      <c r="F4" s="23">
        <v>18.690000000000001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20.52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3.12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54">
        <v>338</v>
      </c>
      <c r="D8" s="21" t="s">
        <v>35</v>
      </c>
      <c r="E8" s="20">
        <v>100</v>
      </c>
      <c r="F8" s="27">
        <v>33.53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49"/>
      <c r="D9" s="21" t="s">
        <v>38</v>
      </c>
      <c r="E9" s="20">
        <v>20</v>
      </c>
      <c r="F9" s="27">
        <v>6.24</v>
      </c>
      <c r="G9" s="24">
        <v>80</v>
      </c>
      <c r="H9" s="24">
        <v>0.75</v>
      </c>
      <c r="I9" s="24">
        <v>4.33</v>
      </c>
      <c r="J9" s="24">
        <v>9.66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580</v>
      </c>
      <c r="F10" s="31">
        <f t="shared" si="0"/>
        <v>86.1</v>
      </c>
      <c r="G10" s="32">
        <f t="shared" si="0"/>
        <v>625.70000000000005</v>
      </c>
      <c r="H10" s="32">
        <f t="shared" si="0"/>
        <v>19.66</v>
      </c>
      <c r="I10" s="32">
        <f t="shared" si="0"/>
        <v>19.48</v>
      </c>
      <c r="J10" s="29">
        <f t="shared" si="0"/>
        <v>92.660000000000011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50">
        <v>71</v>
      </c>
      <c r="D12" s="35" t="s">
        <v>36</v>
      </c>
      <c r="E12" s="24">
        <v>60</v>
      </c>
      <c r="F12" s="23">
        <v>13.7</v>
      </c>
      <c r="G12" s="39">
        <v>13.2</v>
      </c>
      <c r="H12" s="39">
        <v>0.66</v>
      </c>
      <c r="I12" s="24">
        <v>0.12</v>
      </c>
      <c r="J12" s="24">
        <v>2.2799999999999998</v>
      </c>
      <c r="K12" s="18"/>
    </row>
    <row r="13" spans="1:11" x14ac:dyDescent="0.25">
      <c r="A13" s="26"/>
      <c r="B13" s="26" t="s">
        <v>12</v>
      </c>
      <c r="C13" s="21">
        <v>102</v>
      </c>
      <c r="D13" s="35" t="s">
        <v>31</v>
      </c>
      <c r="E13" s="24">
        <v>200</v>
      </c>
      <c r="F13" s="23">
        <v>11.48</v>
      </c>
      <c r="G13" s="24">
        <v>197.8</v>
      </c>
      <c r="H13" s="24">
        <v>4.3899999999999997</v>
      </c>
      <c r="I13" s="24">
        <v>4.22</v>
      </c>
      <c r="J13" s="24">
        <v>13.06</v>
      </c>
      <c r="K13" s="18"/>
    </row>
    <row r="14" spans="1:11" x14ac:dyDescent="0.25">
      <c r="A14" s="26"/>
      <c r="B14" s="26" t="s">
        <v>13</v>
      </c>
      <c r="C14" s="21">
        <v>286</v>
      </c>
      <c r="D14" s="35" t="s">
        <v>32</v>
      </c>
      <c r="E14" s="24">
        <v>90</v>
      </c>
      <c r="F14" s="29">
        <v>34.68</v>
      </c>
      <c r="G14" s="24">
        <v>223</v>
      </c>
      <c r="H14" s="24">
        <v>11.78</v>
      </c>
      <c r="I14" s="24">
        <v>12.91</v>
      </c>
      <c r="J14" s="24">
        <v>14.9</v>
      </c>
      <c r="K14" s="18"/>
    </row>
    <row r="15" spans="1:11" x14ac:dyDescent="0.25">
      <c r="A15" s="26"/>
      <c r="B15" s="26" t="s">
        <v>22</v>
      </c>
      <c r="C15" s="45">
        <v>304</v>
      </c>
      <c r="D15" s="51" t="s">
        <v>34</v>
      </c>
      <c r="E15" s="52">
        <v>150</v>
      </c>
      <c r="F15" s="29">
        <v>12.95</v>
      </c>
      <c r="G15" s="52">
        <v>209.7</v>
      </c>
      <c r="H15" s="52">
        <v>3.65</v>
      </c>
      <c r="I15" s="52">
        <v>5.37</v>
      </c>
      <c r="J15" s="52">
        <v>36.68</v>
      </c>
      <c r="K15" s="18"/>
    </row>
    <row r="16" spans="1:11" x14ac:dyDescent="0.25">
      <c r="A16" s="26"/>
      <c r="B16" s="26" t="s">
        <v>19</v>
      </c>
      <c r="C16" s="21">
        <v>349</v>
      </c>
      <c r="D16" s="35" t="s">
        <v>33</v>
      </c>
      <c r="E16" s="24">
        <v>200</v>
      </c>
      <c r="F16" s="29">
        <v>5.38</v>
      </c>
      <c r="G16" s="24">
        <v>132.80000000000001</v>
      </c>
      <c r="H16" s="24">
        <v>0.66</v>
      </c>
      <c r="I16" s="24">
        <v>0.09</v>
      </c>
      <c r="J16" s="41">
        <v>32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SUM(F12:F18)</f>
        <v>85</v>
      </c>
      <c r="G19" s="42">
        <f>SUM(G12:G18)</f>
        <v>966.4</v>
      </c>
      <c r="H19" s="41">
        <f>SUM(H12:H18)</f>
        <v>27.54</v>
      </c>
      <c r="I19" s="24">
        <f>SUM(I12:I18)</f>
        <v>23.59</v>
      </c>
      <c r="J19" s="41">
        <f>SUM(J12:J18)</f>
        <v>124.57000000000001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71</v>
      </c>
      <c r="D21" s="35" t="s">
        <v>36</v>
      </c>
      <c r="E21" s="24">
        <v>100</v>
      </c>
      <c r="F21" s="23">
        <v>11.9</v>
      </c>
      <c r="G21" s="39">
        <v>22</v>
      </c>
      <c r="H21" s="39">
        <v>1.1000000000000001</v>
      </c>
      <c r="I21" s="24">
        <v>0.2</v>
      </c>
      <c r="J21" s="24">
        <v>3.8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31</v>
      </c>
      <c r="E22" s="24">
        <v>250</v>
      </c>
      <c r="F22" s="23">
        <v>13.3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32</v>
      </c>
      <c r="E23" s="24">
        <v>100</v>
      </c>
      <c r="F23" s="29">
        <v>37.21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34</v>
      </c>
      <c r="E24" s="52">
        <v>180</v>
      </c>
      <c r="F24" s="29">
        <v>8.9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33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85</v>
      </c>
      <c r="G28" s="44">
        <f t="shared" si="1"/>
        <v>1117.29</v>
      </c>
      <c r="H28" s="43">
        <f t="shared" si="1"/>
        <v>31.73</v>
      </c>
      <c r="I28" s="16">
        <f t="shared" si="1"/>
        <v>28.14</v>
      </c>
      <c r="J28" s="43">
        <f t="shared" si="1"/>
        <v>134.97999999999999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2025-04-27T11:48:17Z</cp:lastPrinted>
  <dcterms:created xsi:type="dcterms:W3CDTF">2015-06-05T18:19:34Z</dcterms:created>
  <dcterms:modified xsi:type="dcterms:W3CDTF">2025-04-27T11:49:22Z</dcterms:modified>
</cp:coreProperties>
</file>