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  <c r="E9" i="1"/>
  <c r="F18" i="1" l="1"/>
  <c r="E27" i="1" l="1"/>
  <c r="F27" i="1"/>
  <c r="G27" i="1"/>
  <c r="H27" i="1"/>
  <c r="I27" i="1"/>
  <c r="J27" i="1"/>
  <c r="J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<sst xmlns="http://schemas.openxmlformats.org/spreadsheetml/2006/main" count="53" uniqueCount="37">
  <si>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</si>
  <si>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</si>
  <si>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</si>
  <si>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</si>
  <si>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</si>
  <si>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</si>
  <si>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</si>
  <si>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</si>
  <si>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</si>
  <si>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</si>
  <si>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</si>
  <si>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</si>
  <si>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</si>
  <si>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</si>
  <si>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</si>
  <si>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</si>
  <si>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</si>
  <si>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</si>
  <si>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</si>
  <si>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</si>
  <si>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</si>
  <si>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</si>
  <si>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</si>
  <si>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</si>
  <si>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</si>
  <si>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</si>
  <si>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</si>
  <si>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</si>
  <si>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</si>
  <si>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</si>
  <si>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</si>
  <si>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</si>
  <si>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</si>
  <si>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</si>
  <si>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</si>
  <si>
    <t>Завтрак</t>
  </si>
  <si>
    <t>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</si>
</sst>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45784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A4" s="10" t="s">
        <v>35</v>
      </c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14.72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53" t="s">
        <v>36</v>
      </c>
      <c r="E8" s="54">
        <v>0</v>
      </c>
      <c r="F8" s="55">
        <v>20</v>
      </c>
      <c r="G8" s="56">
        <v>234.68</v>
      </c>
      <c r="H8" s="57">
        <v>4.72</v>
      </c>
      <c r="I8" s="57">
        <v>6.73</v>
      </c>
      <c r="J8" s="57">
        <v>37.54</v>
      </c>
      <c r="K8" s="18"/>
    </row>
    <row r="9" spans="1:11" x14ac:dyDescent="0.25">
      <c r="A9" s="26"/>
      <c r="B9" s="26"/>
      <c r="C9" s="21"/>
      <c r="D9" s="22"/>
      <c r="E9" s="30">
        <f>SUM(E4:E8)</f>
        <v>550</v>
      </c>
      <c r="F9" s="31">
        <f>SUM(F4:F8)</f>
        <v>86.1</v>
      </c>
      <c r="G9" s="32">
        <f>SUM(G4:G8)</f>
        <v>847.74</v>
      </c>
      <c r="H9" s="32">
        <f>SUM(H4:H8)</f>
        <v>40.21</v>
      </c>
      <c r="I9" s="32">
        <f>SUM(I4:I8)</f>
        <v>30.78</v>
      </c>
      <c r="J9" s="29">
        <f t="shared" ref="J9" si="0">SUM(J4:J7)</f>
        <v>103.17999999999999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21">
        <v>71</v>
      </c>
      <c r="D11" s="35" t="s">
        <v>28</v>
      </c>
      <c r="E11" s="24">
        <v>60</v>
      </c>
      <c r="F11" s="23">
        <v>14.07</v>
      </c>
      <c r="G11" s="24">
        <v>13.2</v>
      </c>
      <c r="H11" s="24">
        <v>0.66</v>
      </c>
      <c r="I11" s="24">
        <v>0.12</v>
      </c>
      <c r="J11" s="24">
        <v>2.2799999999999998</v>
      </c>
      <c r="K11" s="18"/>
    </row>
    <row r="12" spans="1:11" x14ac:dyDescent="0.25">
      <c r="A12" s="26"/>
      <c r="B12" s="26" t="s">
        <v>12</v>
      </c>
      <c r="C12" s="21">
        <v>82</v>
      </c>
      <c r="D12" s="35" t="s">
        <v>29</v>
      </c>
      <c r="E12" s="24">
        <v>200</v>
      </c>
      <c r="F12" s="44">
        <v>8.57</v>
      </c>
      <c r="G12" s="24">
        <v>73.2</v>
      </c>
      <c r="H12" s="24">
        <v>1.74</v>
      </c>
      <c r="I12" s="24">
        <v>2.27</v>
      </c>
      <c r="J12" s="24">
        <v>11.43</v>
      </c>
      <c r="K12" s="18"/>
    </row>
    <row r="13" spans="1:11" x14ac:dyDescent="0.25">
      <c r="A13" s="26"/>
      <c r="B13" s="26" t="s">
        <v>13</v>
      </c>
      <c r="C13" s="21">
        <v>260</v>
      </c>
      <c r="D13" s="35" t="s">
        <v>30</v>
      </c>
      <c r="E13" s="24">
        <v>90</v>
      </c>
      <c r="F13" s="29">
        <v>35.6</v>
      </c>
      <c r="G13" s="24">
        <v>168.2</v>
      </c>
      <c r="H13" s="24">
        <v>19.72</v>
      </c>
      <c r="I13" s="24">
        <v>17.89</v>
      </c>
      <c r="J13" s="24">
        <v>4.76</v>
      </c>
      <c r="K13" s="18"/>
    </row>
    <row r="14" spans="1:11" x14ac:dyDescent="0.25">
      <c r="A14" s="26"/>
      <c r="B14" s="26" t="s">
        <v>22</v>
      </c>
      <c r="C14" s="21">
        <v>202</v>
      </c>
      <c r="D14" s="35" t="s">
        <v>31</v>
      </c>
      <c r="E14" s="24">
        <v>150</v>
      </c>
      <c r="F14" s="29">
        <v>9.15</v>
      </c>
      <c r="G14" s="46">
        <v>168.46</v>
      </c>
      <c r="H14" s="46">
        <v>5.52</v>
      </c>
      <c r="I14" s="24">
        <v>4.5199999999999996</v>
      </c>
      <c r="J14" s="46">
        <v>26.45</v>
      </c>
      <c r="K14" s="18"/>
    </row>
    <row r="15" spans="1:11" x14ac:dyDescent="0.25">
      <c r="A15" s="26"/>
      <c r="B15" s="26" t="s">
        <v>19</v>
      </c>
      <c r="C15" s="21">
        <v>382</v>
      </c>
      <c r="D15" s="35" t="s">
        <v>32</v>
      </c>
      <c r="E15" s="24">
        <v>200</v>
      </c>
      <c r="F15" s="29">
        <v>10.8</v>
      </c>
      <c r="G15" s="20">
        <v>118.6</v>
      </c>
      <c r="H15" s="24">
        <v>4.08</v>
      </c>
      <c r="I15" s="24">
        <v>3.54</v>
      </c>
      <c r="J15" s="24">
        <v>17.579999999999998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27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33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35"/>
      <c r="E18" s="24">
        <v>790</v>
      </c>
      <c r="F18" s="37">
        <f>SUM(F11:F17)</f>
        <v>85</v>
      </c>
      <c r="G18" s="47">
        <v>783.4</v>
      </c>
      <c r="H18" s="46">
        <v>36.659999999999997</v>
      </c>
      <c r="I18" s="24">
        <v>30.07</v>
      </c>
      <c r="J18" s="46">
        <v>100.66</v>
      </c>
      <c r="K18" s="18"/>
    </row>
    <row r="19" spans="1:11" x14ac:dyDescent="0.25">
      <c r="A19" s="26" t="s">
        <v>10</v>
      </c>
      <c r="B19" s="21"/>
      <c r="C19" s="21"/>
      <c r="D19" s="38" t="s">
        <v>17</v>
      </c>
      <c r="E19" s="34"/>
      <c r="F19" s="39"/>
      <c r="G19" s="34"/>
      <c r="H19" s="34"/>
      <c r="I19" s="28"/>
      <c r="J19" s="34"/>
      <c r="K19" s="18"/>
    </row>
    <row r="20" spans="1:11" x14ac:dyDescent="0.25">
      <c r="A20" s="26"/>
      <c r="B20" s="26" t="s">
        <v>11</v>
      </c>
      <c r="C20" s="21">
        <v>71</v>
      </c>
      <c r="D20" s="35" t="s">
        <v>28</v>
      </c>
      <c r="E20" s="24">
        <v>100</v>
      </c>
      <c r="F20" s="23">
        <v>12.1</v>
      </c>
      <c r="G20" s="46">
        <v>22</v>
      </c>
      <c r="H20" s="24">
        <v>1.1000000000000001</v>
      </c>
      <c r="I20" s="24">
        <v>0.2</v>
      </c>
      <c r="J20" s="24">
        <v>3.8</v>
      </c>
      <c r="K20" s="18"/>
    </row>
    <row r="21" spans="1:11" x14ac:dyDescent="0.25">
      <c r="A21" s="26"/>
      <c r="B21" s="26" t="s">
        <v>12</v>
      </c>
      <c r="C21" s="21">
        <v>82</v>
      </c>
      <c r="D21" s="35" t="s">
        <v>29</v>
      </c>
      <c r="E21" s="24">
        <v>250</v>
      </c>
      <c r="F21" s="36">
        <v>7.81</v>
      </c>
      <c r="G21" s="24">
        <v>91.5</v>
      </c>
      <c r="H21" s="24">
        <v>2.1800000000000002</v>
      </c>
      <c r="I21" s="24">
        <v>3.84</v>
      </c>
      <c r="J21" s="24">
        <v>14.29</v>
      </c>
      <c r="K21" s="18"/>
    </row>
    <row r="22" spans="1:11" x14ac:dyDescent="0.25">
      <c r="A22" s="26"/>
      <c r="B22" s="26" t="s">
        <v>13</v>
      </c>
      <c r="C22" s="21">
        <v>260</v>
      </c>
      <c r="D22" s="35" t="s">
        <v>30</v>
      </c>
      <c r="E22" s="24">
        <v>100</v>
      </c>
      <c r="F22" s="29">
        <v>38.78</v>
      </c>
      <c r="G22" s="24">
        <v>453.3</v>
      </c>
      <c r="H22" s="24">
        <v>33.9</v>
      </c>
      <c r="I22" s="24">
        <v>33.6</v>
      </c>
      <c r="J22" s="24">
        <v>3.9</v>
      </c>
      <c r="K22" s="18"/>
    </row>
    <row r="23" spans="1:11" x14ac:dyDescent="0.25">
      <c r="A23" s="26"/>
      <c r="B23" s="26" t="s">
        <v>22</v>
      </c>
      <c r="C23" s="21">
        <v>202</v>
      </c>
      <c r="D23" s="35" t="s">
        <v>31</v>
      </c>
      <c r="E23" s="24">
        <v>180</v>
      </c>
      <c r="F23" s="29">
        <v>7.2</v>
      </c>
      <c r="G23" s="46">
        <v>202.15</v>
      </c>
      <c r="H23" s="48">
        <v>6.62</v>
      </c>
      <c r="I23" s="24">
        <v>5.42</v>
      </c>
      <c r="J23" s="46">
        <v>31.74</v>
      </c>
      <c r="K23" s="18"/>
    </row>
    <row r="24" spans="1:11" x14ac:dyDescent="0.25">
      <c r="A24" s="26"/>
      <c r="B24" s="26" t="s">
        <v>19</v>
      </c>
      <c r="C24" s="21">
        <v>382</v>
      </c>
      <c r="D24" s="35" t="s">
        <v>32</v>
      </c>
      <c r="E24" s="24">
        <v>200</v>
      </c>
      <c r="F24" s="29">
        <v>10.8</v>
      </c>
      <c r="G24" s="20">
        <v>118.6</v>
      </c>
      <c r="H24" s="24">
        <v>4.08</v>
      </c>
      <c r="I24" s="24">
        <v>3.54</v>
      </c>
      <c r="J24" s="24">
        <v>17.579999999999998</v>
      </c>
      <c r="K24" s="18"/>
    </row>
    <row r="25" spans="1:11" x14ac:dyDescent="0.25">
      <c r="A25" s="26"/>
      <c r="B25" s="26" t="s">
        <v>20</v>
      </c>
      <c r="C25" s="21">
        <v>8</v>
      </c>
      <c r="D25" s="22" t="s">
        <v>27</v>
      </c>
      <c r="E25" s="24">
        <v>60</v>
      </c>
      <c r="F25" s="29">
        <v>4.8</v>
      </c>
      <c r="G25" s="24">
        <v>107.2</v>
      </c>
      <c r="H25" s="24">
        <v>3.07</v>
      </c>
      <c r="I25" s="24">
        <v>1.07</v>
      </c>
      <c r="J25" s="24">
        <v>20.9</v>
      </c>
      <c r="K25" s="18"/>
    </row>
    <row r="26" spans="1:11" x14ac:dyDescent="0.25">
      <c r="A26" s="26"/>
      <c r="B26" s="26" t="s">
        <v>21</v>
      </c>
      <c r="C26" s="21">
        <v>7</v>
      </c>
      <c r="D26" s="22" t="s">
        <v>33</v>
      </c>
      <c r="E26" s="28">
        <v>50</v>
      </c>
      <c r="F26" s="29">
        <v>3.51</v>
      </c>
      <c r="G26" s="24">
        <v>108.6</v>
      </c>
      <c r="H26" s="24">
        <v>3.96</v>
      </c>
      <c r="I26" s="24">
        <v>0.72</v>
      </c>
      <c r="J26" s="24">
        <v>1.38</v>
      </c>
      <c r="K26" s="18"/>
    </row>
    <row r="27" spans="1:11" x14ac:dyDescent="0.25">
      <c r="C27" s="12"/>
      <c r="D27" s="15"/>
      <c r="E27" s="11">
        <f t="shared" ref="E27:J27" si="1">SUM(E20:E26)</f>
        <v>940</v>
      </c>
      <c r="F27" s="14">
        <f t="shared" si="1"/>
        <v>85</v>
      </c>
      <c r="G27" s="50">
        <f t="shared" si="1"/>
        <v>1103.3499999999999</v>
      </c>
      <c r="H27" s="49">
        <f t="shared" si="1"/>
        <v>54.91</v>
      </c>
      <c r="I27" s="16">
        <f t="shared" si="1"/>
        <v>48.39</v>
      </c>
      <c r="J27" s="49">
        <f t="shared" si="1"/>
        <v>93.59</v>
      </c>
      <c r="K27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2025-05-05T12:49:41Z</cp:lastPrinted>
  <dcterms:created xsi:type="dcterms:W3CDTF">2015-06-05T18:19:34Z</dcterms:created>
  <dcterms:modified xsi:type="dcterms:W3CDTF">2025-05-05T12:50:26Z</dcterms:modified>
</cp:coreProperties>
</file>